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Валерия зам\2022-2023уч г\питание\льготное питание\МЕНЮ 22.23\меню\"/>
    </mc:Choice>
  </mc:AlternateContent>
  <bookViews>
    <workbookView xWindow="0" yWindow="0" windowWidth="28800" windowHeight="12435"/>
  </bookViews>
  <sheets>
    <sheet name="20.0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F17" i="1"/>
  <c r="G9" i="1"/>
  <c r="F9" i="1"/>
</calcChain>
</file>

<file path=xl/sharedStrings.xml><?xml version="1.0" encoding="utf-8"?>
<sst xmlns="http://schemas.openxmlformats.org/spreadsheetml/2006/main" count="52" uniqueCount="45">
  <si>
    <t>Школа</t>
  </si>
  <si>
    <t>МАОУ "ФМШ №56"</t>
  </si>
  <si>
    <t>Отд./корп</t>
  </si>
  <si>
    <t>День</t>
  </si>
  <si>
    <t>1-4е классы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</si>
  <si>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</si>
  <si>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</si>
  <si>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</si>
  <si>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</si>
  <si>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</si>
  <si>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</si>
  <si>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</si>
  <si>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</si>
  <si>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</si>
  <si>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</si>
  <si>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закуска</t>
  </si>
  <si>
    <t>944/2010</t>
  </si>
  <si>
    <r>
      <t xml:space="preserve">Сыр порционный </t>
    </r>
    <r>
      <rPr>
        <sz val="9"/>
        <color theme="1"/>
        <rFont val="Calibri"/>
        <family val="2"/>
        <charset val="204"/>
        <scheme val="minor"/>
      </rPr>
      <t>(сыр)</t>
    </r>
  </si>
  <si>
    <t>17</t>
  </si>
  <si>
    <t>гор.блюдо</t>
  </si>
  <si>
    <t>ТТК</t>
  </si>
  <si>
    <r>
      <t>Суп молочный с макаронными изделиями</t>
    </r>
    <r>
      <rPr>
        <sz val="10"/>
        <color theme="1"/>
        <rFont val="Calibri"/>
        <family val="2"/>
        <charset val="204"/>
        <scheme val="minor"/>
      </rPr>
      <t>(макар.изд., молоко 3,2%, сахар-песок, масло сл.)</t>
    </r>
  </si>
  <si>
    <t>230/5</t>
  </si>
  <si>
    <t>гор.напиток</t>
  </si>
  <si>
    <t>876/2010</t>
  </si>
  <si>
    <r>
      <t>Кисель плодовоягодный</t>
    </r>
    <r>
      <rPr>
        <sz val="10"/>
        <color theme="1"/>
        <rFont val="Calibri"/>
        <family val="2"/>
        <charset val="204"/>
      </rPr>
      <t>(кисель, сахар-песок, витамин С)</t>
    </r>
  </si>
  <si>
    <t>хлеб</t>
  </si>
  <si>
    <t>Пром.изгот.</t>
  </si>
  <si>
    <t>Хлеб йодированный</t>
  </si>
  <si>
    <t>45</t>
  </si>
  <si>
    <t>сладкое</t>
  </si>
  <si>
    <t>86/1986</t>
  </si>
  <si>
    <r>
      <t>Ватрушка с повидлом</t>
    </r>
    <r>
      <rPr>
        <sz val="9"/>
        <color theme="1"/>
        <rFont val="Calibri"/>
        <family val="2"/>
        <charset val="204"/>
        <scheme val="minor"/>
      </rPr>
      <t>(мука, яйцо, повидло, сахар-песок)</t>
    </r>
  </si>
  <si>
    <t>Обед</t>
  </si>
  <si>
    <t>1 блюдо</t>
  </si>
  <si>
    <t>183/2010</t>
  </si>
  <si>
    <r>
      <t>Уха из сайры</t>
    </r>
    <r>
      <rPr>
        <sz val="9"/>
        <color theme="1"/>
        <rFont val="Calibri"/>
        <family val="2"/>
        <charset val="204"/>
        <scheme val="minor"/>
      </rPr>
      <t>(сайра, крупа рис, картофель, морковь, лук репч., соль йод.)</t>
    </r>
  </si>
  <si>
    <t>2 блюдо</t>
  </si>
  <si>
    <t>631/2010</t>
  </si>
  <si>
    <r>
      <t>Жаркое по домашнему</t>
    </r>
    <r>
      <rPr>
        <sz val="10"/>
        <color theme="1"/>
        <rFont val="Calibri"/>
        <family val="2"/>
        <charset val="204"/>
        <scheme val="minor"/>
      </rPr>
      <t>(гов., картоф, морковь, лук репч., соль йод.)</t>
    </r>
  </si>
  <si>
    <t>30/170</t>
  </si>
  <si>
    <t>гарнир</t>
  </si>
  <si>
    <t>хлеб бел.</t>
  </si>
  <si>
    <t>30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</si>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</sst>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EF2CB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center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horizontal="left" wrapText="1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lef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2" fillId="2" borderId="11" xfId="0" applyNumberFormat="1" applyFont="1" applyFill="1" applyBorder="1"/>
    <xf numFmtId="0" fontId="5" fillId="3" borderId="11" xfId="0" applyFont="1" applyFill="1" applyBorder="1" applyAlignment="1">
      <alignment wrapText="1"/>
    </xf>
    <xf numFmtId="0" fontId="5" fillId="3" borderId="11" xfId="0" applyNumberFormat="1" applyFont="1" applyFill="1" applyBorder="1" applyAlignment="1">
      <alignment horizontal="center"/>
    </xf>
    <xf numFmtId="2" fontId="5" fillId="3" borderId="11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2" fontId="5" fillId="3" borderId="12" xfId="0" applyNumberFormat="1" applyFont="1" applyFill="1" applyBorder="1" applyAlignment="1">
      <alignment horizontal="center"/>
    </xf>
    <xf numFmtId="2" fontId="5" fillId="3" borderId="13" xfId="0" applyNumberFormat="1" applyFont="1" applyFill="1" applyBorder="1" applyAlignment="1">
      <alignment horizontal="center"/>
    </xf>
    <xf numFmtId="0" fontId="0" fillId="0" borderId="0" xfId="0" applyBorder="1"/>
    <xf numFmtId="0" fontId="0" fillId="2" borderId="4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left" wrapText="1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horizontal="left" wrapText="1"/>
      <protection locked="0"/>
    </xf>
    <xf numFmtId="1" fontId="0" fillId="2" borderId="20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2" fillId="2" borderId="4" xfId="0" applyNumberFormat="1" applyFont="1" applyFill="1" applyBorder="1"/>
    <xf numFmtId="0" fontId="5" fillId="3" borderId="4" xfId="0" applyFont="1" applyFill="1" applyBorder="1" applyAlignment="1">
      <alignment wrapText="1"/>
    </xf>
    <xf numFmtId="0" fontId="5" fillId="3" borderId="4" xfId="0" applyNumberFormat="1" applyFont="1" applyFill="1" applyBorder="1" applyAlignment="1">
      <alignment horizontal="center"/>
    </xf>
    <xf numFmtId="2" fontId="5" fillId="3" borderId="4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2" fontId="5" fillId="3" borderId="3" xfId="0" applyNumberFormat="1" applyFont="1" applyFill="1" applyBorder="1" applyAlignment="1">
      <alignment horizontal="center"/>
    </xf>
    <xf numFmtId="2" fontId="5" fillId="3" borderId="22" xfId="0" applyNumberFormat="1" applyFont="1" applyFill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2" fillId="2" borderId="24" xfId="0" applyNumberFormat="1" applyFont="1" applyFill="1" applyBorder="1"/>
    <xf numFmtId="0" fontId="5" fillId="3" borderId="24" xfId="0" applyFont="1" applyFill="1" applyBorder="1" applyAlignment="1">
      <alignment wrapText="1"/>
    </xf>
    <xf numFmtId="0" fontId="5" fillId="3" borderId="24" xfId="0" applyNumberFormat="1" applyFont="1" applyFill="1" applyBorder="1" applyAlignment="1">
      <alignment horizontal="center"/>
    </xf>
    <xf numFmtId="2" fontId="5" fillId="3" borderId="24" xfId="0" applyNumberFormat="1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2" fontId="5" fillId="3" borderId="25" xfId="0" applyNumberFormat="1" applyFont="1" applyFill="1" applyBorder="1" applyAlignment="1">
      <alignment horizontal="center"/>
    </xf>
    <xf numFmtId="2" fontId="5" fillId="3" borderId="26" xfId="0" applyNumberFormat="1" applyFont="1" applyFill="1" applyBorder="1" applyAlignment="1">
      <alignment horizontal="center"/>
    </xf>
    <xf numFmtId="0" fontId="0" fillId="0" borderId="23" xfId="0" applyFill="1" applyBorder="1" applyAlignment="1"/>
    <xf numFmtId="0" fontId="0" fillId="2" borderId="1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D23" sqref="D23"/>
    </sheetView>
  </sheetViews>
  <sheetFormatPr defaultRowHeight="15" x14ac:dyDescent="0.25"/>
  <cols>
    <col min="4" max="4" width="32.5703125" customWidth="1"/>
    <col min="10" max="10" width="11.7109375" customWidth="1"/>
  </cols>
  <sheetData>
    <row r="1" spans="1:10" x14ac:dyDescent="0.25">
      <c r="A1" t="s">
        <v>0</v>
      </c>
      <c r="B1" s="73" t="s">
        <v>1</v>
      </c>
      <c r="C1" s="74"/>
      <c r="D1" s="75"/>
      <c r="E1" t="s">
        <v>2</v>
      </c>
      <c r="F1" s="1"/>
      <c r="I1" t="s">
        <v>3</v>
      </c>
      <c r="J1" s="2">
        <v>44824</v>
      </c>
    </row>
    <row r="2" spans="1:10" ht="15.75" thickBot="1" x14ac:dyDescent="0.3">
      <c r="E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/>
      <c r="G3" s="4" t="s">
        <v>10</v>
      </c>
      <c r="H3" s="4" t="s">
        <v>11</v>
      </c>
      <c r="I3" s="4" t="s">
        <v>12</v>
      </c>
      <c r="J3" s="5" t="s">
        <v>13</v>
      </c>
    </row>
    <row r="4" spans="1:10" ht="16.5" customHeight="1" x14ac:dyDescent="0.25">
      <c r="A4" s="6" t="s">
        <v>14</v>
      </c>
      <c r="B4" s="7" t="s">
        <v>15</v>
      </c>
      <c r="C4" s="8" t="s">
        <v>16</v>
      </c>
      <c r="D4" s="9" t="s">
        <v>17</v>
      </c>
      <c r="E4" s="10" t="s">
        <v>18</v>
      </c>
      <c r="F4" s="11">
        <v>18.190000000000001</v>
      </c>
      <c r="G4" s="12">
        <v>68</v>
      </c>
      <c r="H4" s="13">
        <v>0.24</v>
      </c>
      <c r="I4" s="13">
        <v>0.05</v>
      </c>
      <c r="J4" s="14">
        <v>14.5</v>
      </c>
    </row>
    <row r="5" spans="1:10" ht="43.5" customHeight="1" x14ac:dyDescent="0.25">
      <c r="A5" s="6"/>
      <c r="B5" s="15" t="s">
        <v>19</v>
      </c>
      <c r="C5" s="16" t="s">
        <v>20</v>
      </c>
      <c r="D5" s="17" t="s">
        <v>21</v>
      </c>
      <c r="E5" s="18" t="s">
        <v>22</v>
      </c>
      <c r="F5" s="18">
        <v>31.02</v>
      </c>
      <c r="G5" s="19">
        <v>294</v>
      </c>
      <c r="H5" s="19">
        <v>10.81</v>
      </c>
      <c r="I5" s="19">
        <v>5.19</v>
      </c>
      <c r="J5" s="19">
        <v>30.86</v>
      </c>
    </row>
    <row r="6" spans="1:10" ht="33" customHeight="1" x14ac:dyDescent="0.25">
      <c r="A6" s="6"/>
      <c r="B6" s="20" t="s">
        <v>23</v>
      </c>
      <c r="C6" s="21" t="s">
        <v>24</v>
      </c>
      <c r="D6" s="22" t="s">
        <v>25</v>
      </c>
      <c r="E6" s="23">
        <v>200</v>
      </c>
      <c r="F6" s="24">
        <v>6.73</v>
      </c>
      <c r="G6" s="25">
        <v>102</v>
      </c>
      <c r="H6" s="26">
        <v>0.02</v>
      </c>
      <c r="I6" s="24">
        <v>0</v>
      </c>
      <c r="J6" s="27">
        <v>28</v>
      </c>
    </row>
    <row r="7" spans="1:10" ht="17.25" customHeight="1" x14ac:dyDescent="0.25">
      <c r="A7" s="28"/>
      <c r="B7" s="15" t="s">
        <v>26</v>
      </c>
      <c r="C7" s="16" t="s">
        <v>27</v>
      </c>
      <c r="D7" s="29" t="s">
        <v>28</v>
      </c>
      <c r="E7" s="30" t="s">
        <v>29</v>
      </c>
      <c r="F7" s="31">
        <v>4.0999999999999996</v>
      </c>
      <c r="G7" s="19">
        <v>146</v>
      </c>
      <c r="H7" s="31">
        <v>4.01</v>
      </c>
      <c r="I7" s="31">
        <v>0.43</v>
      </c>
      <c r="J7" s="32">
        <v>18.899999999999999</v>
      </c>
    </row>
    <row r="8" spans="1:10" ht="27.75" customHeight="1" thickBot="1" x14ac:dyDescent="0.3">
      <c r="A8" s="6"/>
      <c r="B8" s="33" t="s">
        <v>30</v>
      </c>
      <c r="C8" s="34" t="s">
        <v>31</v>
      </c>
      <c r="D8" s="35" t="s">
        <v>32</v>
      </c>
      <c r="E8" s="36">
        <v>80</v>
      </c>
      <c r="F8" s="37">
        <v>24.96</v>
      </c>
      <c r="G8" s="36">
        <v>321</v>
      </c>
      <c r="H8" s="37">
        <v>2.4</v>
      </c>
      <c r="I8" s="37">
        <v>3.2</v>
      </c>
      <c r="J8" s="38">
        <v>47.6</v>
      </c>
    </row>
    <row r="9" spans="1:10" ht="15.75" thickBot="1" x14ac:dyDescent="0.3">
      <c r="A9" s="39" t="s">
        <v>33</v>
      </c>
      <c r="B9" s="40"/>
      <c r="C9" s="40"/>
      <c r="D9" s="41"/>
      <c r="E9" s="42">
        <v>605</v>
      </c>
      <c r="F9" s="43">
        <f>SUM(F4:F8)</f>
        <v>85</v>
      </c>
      <c r="G9" s="42">
        <f>SUM(G5:G8)</f>
        <v>863</v>
      </c>
      <c r="H9" s="44"/>
      <c r="I9" s="44"/>
      <c r="J9" s="45"/>
    </row>
    <row r="10" spans="1:10" x14ac:dyDescent="0.25">
      <c r="A10" s="6"/>
      <c r="B10" s="46" t="s">
        <v>15</v>
      </c>
      <c r="C10" s="47"/>
      <c r="D10" s="48"/>
      <c r="E10" s="49"/>
      <c r="F10" s="50"/>
      <c r="G10" s="50"/>
      <c r="H10" s="50"/>
      <c r="I10" s="50"/>
      <c r="J10" s="51"/>
    </row>
    <row r="11" spans="1:10" ht="40.5" customHeight="1" x14ac:dyDescent="0.25">
      <c r="A11" s="6"/>
      <c r="B11" s="15" t="s">
        <v>34</v>
      </c>
      <c r="C11" s="16" t="s">
        <v>35</v>
      </c>
      <c r="D11" s="29" t="s">
        <v>36</v>
      </c>
      <c r="E11" s="18">
        <v>200</v>
      </c>
      <c r="F11" s="31">
        <v>21.56</v>
      </c>
      <c r="G11" s="19">
        <v>248</v>
      </c>
      <c r="H11" s="19">
        <v>7.42</v>
      </c>
      <c r="I11" s="19">
        <v>6.82</v>
      </c>
      <c r="J11" s="52">
        <v>6.21</v>
      </c>
    </row>
    <row r="12" spans="1:10" ht="32.25" customHeight="1" x14ac:dyDescent="0.25">
      <c r="A12" s="6"/>
      <c r="B12" s="15" t="s">
        <v>37</v>
      </c>
      <c r="C12" s="53" t="s">
        <v>38</v>
      </c>
      <c r="D12" s="17" t="s">
        <v>39</v>
      </c>
      <c r="E12" s="18" t="s">
        <v>40</v>
      </c>
      <c r="F12" s="31">
        <v>47.58</v>
      </c>
      <c r="G12" s="19">
        <v>415</v>
      </c>
      <c r="H12" s="31">
        <v>10.199999999999999</v>
      </c>
      <c r="I12" s="31">
        <v>14.7</v>
      </c>
      <c r="J12" s="32">
        <v>55.1</v>
      </c>
    </row>
    <row r="13" spans="1:10" x14ac:dyDescent="0.25">
      <c r="A13" s="6"/>
      <c r="B13" s="15" t="s">
        <v>41</v>
      </c>
      <c r="C13" s="1"/>
      <c r="D13" s="54"/>
      <c r="E13" s="19"/>
      <c r="F13" s="31"/>
      <c r="G13" s="19"/>
      <c r="H13" s="19"/>
      <c r="I13" s="19"/>
      <c r="J13" s="52"/>
    </row>
    <row r="14" spans="1:10" ht="18" customHeight="1" x14ac:dyDescent="0.25">
      <c r="A14" s="6"/>
      <c r="B14" s="15" t="s">
        <v>42</v>
      </c>
      <c r="C14" s="16" t="s">
        <v>27</v>
      </c>
      <c r="D14" s="29" t="s">
        <v>28</v>
      </c>
      <c r="E14" s="30" t="s">
        <v>43</v>
      </c>
      <c r="F14" s="31">
        <v>3.02</v>
      </c>
      <c r="G14" s="19">
        <v>73</v>
      </c>
      <c r="H14" s="31">
        <v>4.01</v>
      </c>
      <c r="I14" s="31">
        <v>0.43</v>
      </c>
      <c r="J14" s="32">
        <v>18.899999999999999</v>
      </c>
    </row>
    <row r="15" spans="1:10" ht="30" customHeight="1" x14ac:dyDescent="0.25">
      <c r="A15" s="6"/>
      <c r="B15" s="15" t="s">
        <v>23</v>
      </c>
      <c r="C15" s="55" t="s">
        <v>24</v>
      </c>
      <c r="D15" s="56" t="s">
        <v>25</v>
      </c>
      <c r="E15" s="57">
        <v>200</v>
      </c>
      <c r="F15" s="58">
        <v>6.73</v>
      </c>
      <c r="G15" s="59">
        <v>102</v>
      </c>
      <c r="H15" s="60">
        <v>0.02</v>
      </c>
      <c r="I15" s="58">
        <v>0</v>
      </c>
      <c r="J15" s="61">
        <v>28</v>
      </c>
    </row>
    <row r="16" spans="1:10" ht="16.5" thickBot="1" x14ac:dyDescent="0.3">
      <c r="A16" s="62"/>
      <c r="B16" s="63" t="s">
        <v>30</v>
      </c>
      <c r="C16" s="64"/>
      <c r="D16" s="65" t="s">
        <v>44</v>
      </c>
      <c r="E16" s="66">
        <v>130</v>
      </c>
      <c r="F16" s="67">
        <v>26.11</v>
      </c>
      <c r="G16" s="68">
        <v>125</v>
      </c>
      <c r="H16" s="69">
        <v>0.01</v>
      </c>
      <c r="I16" s="67">
        <v>0</v>
      </c>
      <c r="J16" s="70">
        <v>14.98</v>
      </c>
    </row>
    <row r="17" spans="1:10" ht="15.75" thickBot="1" x14ac:dyDescent="0.3">
      <c r="A17" s="71"/>
      <c r="B17" s="34"/>
      <c r="C17" s="34"/>
      <c r="D17" s="72"/>
      <c r="E17" s="36">
        <v>460</v>
      </c>
      <c r="F17" s="37">
        <f>SUM(F11:F16)</f>
        <v>105</v>
      </c>
      <c r="G17" s="36">
        <f>SUM(G10:G16)</f>
        <v>963</v>
      </c>
      <c r="H17" s="37"/>
      <c r="I17" s="37"/>
      <c r="J17" s="3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20.09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2022-09-19T00:40:02Z</dcterms:created>
  <dcterms:modified xsi:type="dcterms:W3CDTF">2022-09-19T00:46:03Z</dcterms:modified>
</cp:coreProperties>
</file>