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доп меню\"/>
    </mc:Choice>
  </mc:AlternateContent>
  <bookViews>
    <workbookView xWindow="0" yWindow="0" windowWidth="28800" windowHeight="12435" tabRatio="692" firstSheet="132" activeTab="147"/>
  </bookViews>
  <sheets>
    <sheet name="25.01 (2)" sheetId="148" r:id="rId1"/>
    <sheet name="02.09.22" sheetId="1" r:id="rId2"/>
    <sheet name="05.09" sheetId="2" r:id="rId3"/>
    <sheet name="06.09" sheetId="3" r:id="rId4"/>
    <sheet name="08.09" sheetId="5" r:id="rId5"/>
    <sheet name="07.09" sheetId="4" r:id="rId6"/>
    <sheet name="09.09" sheetId="6" r:id="rId7"/>
    <sheet name="02.09доп" sheetId="7" r:id="rId8"/>
    <sheet name="05.09доп." sheetId="8" r:id="rId9"/>
    <sheet name="06.09доп." sheetId="9" r:id="rId10"/>
    <sheet name="07.09.доп." sheetId="10" r:id="rId11"/>
    <sheet name="08.09доп." sheetId="11" r:id="rId12"/>
    <sheet name="09.09доп." sheetId="12" r:id="rId13"/>
    <sheet name="12.09" sheetId="13" r:id="rId14"/>
    <sheet name="13.09" sheetId="14" r:id="rId15"/>
    <sheet name="14.09" sheetId="15" r:id="rId16"/>
    <sheet name="15.09" sheetId="16" r:id="rId17"/>
    <sheet name="16.09" sheetId="17" r:id="rId18"/>
    <sheet name="12.09доп" sheetId="18" r:id="rId19"/>
    <sheet name="13.09доп." sheetId="19" r:id="rId20"/>
    <sheet name="14.09доп." sheetId="20" r:id="rId21"/>
    <sheet name="Лист2" sheetId="85" r:id="rId22"/>
    <sheet name="15.09доп." sheetId="21" r:id="rId23"/>
    <sheet name="16.09доп." sheetId="22" r:id="rId24"/>
    <sheet name="19.09" sheetId="23" r:id="rId25"/>
    <sheet name="20.09" sheetId="24" r:id="rId26"/>
    <sheet name="21.09" sheetId="25" r:id="rId27"/>
    <sheet name="22.09" sheetId="26" r:id="rId28"/>
    <sheet name="23.09" sheetId="27" r:id="rId29"/>
    <sheet name="19.09доп." sheetId="28" r:id="rId30"/>
    <sheet name="20.09доп." sheetId="29" r:id="rId31"/>
    <sheet name="21.09доп" sheetId="30" r:id="rId32"/>
    <sheet name="22.09доп" sheetId="31" r:id="rId33"/>
    <sheet name="23.09доп" sheetId="32" r:id="rId34"/>
    <sheet name="26.09" sheetId="33" r:id="rId35"/>
    <sheet name="27.09" sheetId="34" r:id="rId36"/>
    <sheet name="28.09" sheetId="35" r:id="rId37"/>
    <sheet name="29.09" sheetId="36" r:id="rId38"/>
    <sheet name="30.09" sheetId="37" r:id="rId39"/>
    <sheet name="26.09доп" sheetId="38" r:id="rId40"/>
    <sheet name="27.09доп." sheetId="39" r:id="rId41"/>
    <sheet name="28.09доп." sheetId="40" r:id="rId42"/>
    <sheet name="29.08доп." sheetId="41" r:id="rId43"/>
    <sheet name="30.09доп" sheetId="42" r:id="rId44"/>
    <sheet name="17.10" sheetId="43" r:id="rId45"/>
    <sheet name="18.10" sheetId="44" r:id="rId46"/>
    <sheet name="17.10доп" sheetId="45" r:id="rId47"/>
    <sheet name="18.10доп." sheetId="46" r:id="rId48"/>
    <sheet name="05.10" sheetId="47" r:id="rId49"/>
    <sheet name="05.10доп." sheetId="48" r:id="rId50"/>
    <sheet name="20.10" sheetId="49" r:id="rId51"/>
    <sheet name="07.10" sheetId="50" r:id="rId52"/>
    <sheet name="20.10доп." sheetId="51" r:id="rId53"/>
    <sheet name="24.10" sheetId="52" r:id="rId54"/>
    <sheet name="24.10доп." sheetId="53" r:id="rId55"/>
    <sheet name="25.10" sheetId="54" r:id="rId56"/>
    <sheet name="25.10доп." sheetId="55" r:id="rId57"/>
    <sheet name="26.10." sheetId="56" r:id="rId58"/>
    <sheet name="26.10доп" sheetId="57" r:id="rId59"/>
    <sheet name="27.10" sheetId="58" r:id="rId60"/>
    <sheet name="27.10доп" sheetId="59" r:id="rId61"/>
    <sheet name="28.10" sheetId="60" r:id="rId62"/>
    <sheet name="28.10доп." sheetId="61" r:id="rId63"/>
    <sheet name="21.10" sheetId="62" r:id="rId64"/>
    <sheet name="21.10доп." sheetId="63" r:id="rId65"/>
    <sheet name="11.11" sheetId="64" r:id="rId66"/>
    <sheet name="11.11доп." sheetId="65" r:id="rId67"/>
    <sheet name="14.11" sheetId="66" r:id="rId68"/>
    <sheet name="14.11доп." sheetId="67" r:id="rId69"/>
    <sheet name="15.11" sheetId="68" r:id="rId70"/>
    <sheet name="15.11доп." sheetId="69" r:id="rId71"/>
    <sheet name="16.11" sheetId="70" r:id="rId72"/>
    <sheet name="16.11доп." sheetId="71" r:id="rId73"/>
    <sheet name="17.11" sheetId="72" r:id="rId74"/>
    <sheet name="17.10доп." sheetId="73" r:id="rId75"/>
    <sheet name="18.11" sheetId="74" r:id="rId76"/>
    <sheet name="21.11" sheetId="75" r:id="rId77"/>
    <sheet name="21.11доп." sheetId="76" r:id="rId78"/>
    <sheet name="22.11" sheetId="77" r:id="rId79"/>
    <sheet name="22.11доп." sheetId="78" r:id="rId80"/>
    <sheet name="23.11" sheetId="79" r:id="rId81"/>
    <sheet name="23.11доп" sheetId="80" r:id="rId82"/>
    <sheet name="24.11" sheetId="81" r:id="rId83"/>
    <sheet name="25.11" sheetId="83" r:id="rId84"/>
    <sheet name="25.11доп." sheetId="84" r:id="rId85"/>
    <sheet name="24.11доп." sheetId="82" r:id="rId86"/>
    <sheet name="2811" sheetId="86" r:id="rId87"/>
    <sheet name="28.11доп." sheetId="87" r:id="rId88"/>
    <sheet name="29.11" sheetId="88" r:id="rId89"/>
    <sheet name="29.11доп." sheetId="89" r:id="rId90"/>
    <sheet name="12.12" sheetId="90" r:id="rId91"/>
    <sheet name="12.12доп." sheetId="91" r:id="rId92"/>
    <sheet name="13.12" sheetId="92" r:id="rId93"/>
    <sheet name="13.12доп" sheetId="93" r:id="rId94"/>
    <sheet name="14.12" sheetId="94" r:id="rId95"/>
    <sheet name="14.12доп." sheetId="95" r:id="rId96"/>
    <sheet name="15.12" sheetId="96" r:id="rId97"/>
    <sheet name="15.12доп." sheetId="97" r:id="rId98"/>
    <sheet name="1612" sheetId="98" r:id="rId99"/>
    <sheet name="1612доп." sheetId="99" r:id="rId100"/>
    <sheet name="19.12" sheetId="100" r:id="rId101"/>
    <sheet name="19.12доп." sheetId="101" r:id="rId102"/>
    <sheet name="20.12" sheetId="102" r:id="rId103"/>
    <sheet name="20.12доп." sheetId="103" r:id="rId104"/>
    <sheet name="21.12" sheetId="104" r:id="rId105"/>
    <sheet name="21.12доп." sheetId="105" r:id="rId106"/>
    <sheet name="22.12" sheetId="106" r:id="rId107"/>
    <sheet name="22.12доп." sheetId="107" r:id="rId108"/>
    <sheet name="23.12" sheetId="108" r:id="rId109"/>
    <sheet name="23.11доп." sheetId="109" r:id="rId110"/>
    <sheet name="30.11" sheetId="110" r:id="rId111"/>
    <sheet name="07.11" sheetId="111" r:id="rId112"/>
    <sheet name="08.11" sheetId="112" r:id="rId113"/>
    <sheet name="09.11" sheetId="113" r:id="rId114"/>
    <sheet name="10.11" sheetId="114" r:id="rId115"/>
    <sheet name="26.12" sheetId="115" r:id="rId116"/>
    <sheet name="26.12доп." sheetId="116" r:id="rId117"/>
    <sheet name="27.12" sheetId="117" r:id="rId118"/>
    <sheet name="27.12доп." sheetId="118" r:id="rId119"/>
    <sheet name="09.01" sheetId="131" r:id="rId120"/>
    <sheet name="09.01доп." sheetId="132" r:id="rId121"/>
    <sheet name="10.12" sheetId="121" r:id="rId122"/>
    <sheet name="10.12доп." sheetId="122" r:id="rId123"/>
    <sheet name="11.01" sheetId="123" r:id="rId124"/>
    <sheet name="11.01доп." sheetId="124" r:id="rId125"/>
    <sheet name="12.01" sheetId="125" r:id="rId126"/>
    <sheet name="12.01доп." sheetId="126" r:id="rId127"/>
    <sheet name="13.01" sheetId="127" r:id="rId128"/>
    <sheet name="13.01доп." sheetId="128" r:id="rId129"/>
    <sheet name="Лист3" sheetId="146" r:id="rId130"/>
    <sheet name="16.12" sheetId="120" r:id="rId131"/>
    <sheet name="16.12доп." sheetId="119" r:id="rId132"/>
    <sheet name="17.12" sheetId="129" r:id="rId133"/>
    <sheet name="17.12доп." sheetId="130" r:id="rId134"/>
    <sheet name="18.01" sheetId="133" r:id="rId135"/>
    <sheet name="18.01доп." sheetId="134" r:id="rId136"/>
    <sheet name="1901" sheetId="135" r:id="rId137"/>
    <sheet name="19.01доп." sheetId="136" r:id="rId138"/>
    <sheet name="20.01" sheetId="137" r:id="rId139"/>
    <sheet name="20.01 доп" sheetId="138" r:id="rId140"/>
    <sheet name="24.01" sheetId="139" r:id="rId141"/>
    <sheet name="23.01доп." sheetId="140" r:id="rId142"/>
    <sheet name="25.01" sheetId="141" r:id="rId143"/>
    <sheet name="25.01доп" sheetId="142" r:id="rId144"/>
    <sheet name="26.01" sheetId="143" r:id="rId145"/>
    <sheet name="26.01доп" sheetId="144" r:id="rId146"/>
    <sheet name="27.01" sheetId="145" r:id="rId147"/>
    <sheet name="27.01доп." sheetId="147" r:id="rId148"/>
  </sheets>
  <calcPr calcId="152511"/>
</workbook>
</file>

<file path=xl/calcChain.xml><?xml version="1.0" encoding="utf-8"?>
<calcChain xmlns="http://schemas.openxmlformats.org/spreadsheetml/2006/main">
  <c r="E51" i="148" l="1"/>
  <c r="G47" i="148"/>
  <c r="G40" i="148"/>
  <c r="E26" i="148"/>
  <c r="G22" i="148"/>
  <c r="G15" i="148"/>
  <c r="G12" i="148"/>
  <c r="G45" i="145" l="1"/>
  <c r="E50" i="143" l="1"/>
  <c r="G47" i="143"/>
  <c r="G40" i="143"/>
  <c r="E26" i="143"/>
  <c r="G23" i="143"/>
  <c r="G13" i="143"/>
  <c r="E51" i="141" l="1"/>
  <c r="G47" i="141"/>
  <c r="G40" i="141"/>
  <c r="E26" i="141"/>
  <c r="G22" i="141"/>
  <c r="G15" i="141"/>
  <c r="G12" i="141"/>
  <c r="E49" i="139" l="1"/>
  <c r="G45" i="139"/>
  <c r="G38" i="139"/>
  <c r="E25" i="139"/>
  <c r="G21" i="139"/>
  <c r="G12" i="139"/>
  <c r="G46" i="137" l="1"/>
  <c r="G46" i="135" l="1"/>
  <c r="G39" i="135"/>
  <c r="G21" i="135"/>
  <c r="G12" i="135"/>
  <c r="G48" i="133" l="1"/>
  <c r="G41" i="133"/>
  <c r="G21" i="133"/>
  <c r="G12" i="133"/>
  <c r="E25" i="120" l="1"/>
  <c r="E55" i="131"/>
  <c r="G51" i="131"/>
  <c r="G43" i="131"/>
  <c r="E26" i="131"/>
  <c r="G22" i="131"/>
  <c r="F22" i="131"/>
  <c r="G15" i="131"/>
  <c r="G12" i="131"/>
  <c r="F46" i="129" l="1"/>
  <c r="G38" i="129"/>
  <c r="F38" i="129"/>
  <c r="G21" i="129"/>
  <c r="F21" i="129"/>
  <c r="G12" i="129"/>
  <c r="F12" i="129"/>
  <c r="G45" i="127" l="1"/>
  <c r="E49" i="125" l="1"/>
  <c r="E26" i="125"/>
  <c r="G46" i="125"/>
  <c r="G39" i="125"/>
  <c r="G23" i="125"/>
  <c r="G13" i="125"/>
  <c r="E48" i="123" l="1"/>
  <c r="E24" i="123"/>
  <c r="G44" i="123"/>
  <c r="G37" i="123"/>
  <c r="G20" i="123"/>
  <c r="G12" i="123"/>
  <c r="E51" i="121" l="1"/>
  <c r="E26" i="121" l="1"/>
  <c r="G15" i="121"/>
  <c r="G47" i="121"/>
  <c r="G40" i="121"/>
  <c r="G22" i="121"/>
  <c r="G12" i="121"/>
  <c r="E51" i="120" l="1"/>
  <c r="F25" i="120"/>
  <c r="F21" i="120"/>
  <c r="G15" i="120"/>
  <c r="G47" i="120" l="1"/>
  <c r="G39" i="120"/>
  <c r="G21" i="120"/>
  <c r="G12" i="120"/>
  <c r="G44" i="117" l="1"/>
  <c r="F44" i="117"/>
  <c r="G36" i="117"/>
  <c r="F36" i="117"/>
  <c r="F21" i="117"/>
  <c r="F13" i="117"/>
  <c r="G21" i="117"/>
  <c r="G13" i="117"/>
  <c r="F44" i="115" l="1"/>
  <c r="F36" i="115" l="1"/>
  <c r="F13" i="115"/>
  <c r="F20" i="115"/>
  <c r="G44" i="115"/>
  <c r="G36" i="115"/>
  <c r="G20" i="115"/>
  <c r="G13" i="115"/>
  <c r="G40" i="114" l="1"/>
  <c r="G33" i="114"/>
  <c r="G19" i="114"/>
  <c r="G12" i="114"/>
  <c r="G42" i="113"/>
  <c r="G35" i="113"/>
  <c r="G19" i="113"/>
  <c r="G12" i="113"/>
  <c r="F44" i="112"/>
  <c r="G36" i="112"/>
  <c r="F36" i="112"/>
  <c r="G21" i="112"/>
  <c r="F21" i="112"/>
  <c r="G13" i="112"/>
  <c r="F13" i="112"/>
  <c r="G44" i="111"/>
  <c r="G36" i="111"/>
  <c r="G19" i="111"/>
  <c r="G12" i="111"/>
  <c r="G42" i="110"/>
  <c r="G35" i="110"/>
  <c r="G19" i="110"/>
  <c r="G12" i="110"/>
  <c r="G45" i="108" l="1"/>
  <c r="G40" i="106" l="1"/>
  <c r="G33" i="106"/>
  <c r="G19" i="106"/>
  <c r="G12" i="106"/>
  <c r="G42" i="104" l="1"/>
  <c r="G35" i="104"/>
  <c r="G19" i="104"/>
  <c r="G12" i="104"/>
  <c r="F44" i="102" l="1"/>
  <c r="G36" i="102"/>
  <c r="F36" i="102"/>
  <c r="G21" i="102"/>
  <c r="F21" i="102"/>
  <c r="G13" i="102"/>
  <c r="F13" i="102"/>
  <c r="G44" i="100" l="1"/>
  <c r="G36" i="100"/>
  <c r="G19" i="100"/>
  <c r="G12" i="100"/>
  <c r="G44" i="98" l="1"/>
  <c r="G41" i="96" l="1"/>
  <c r="G34" i="96"/>
  <c r="G20" i="96"/>
  <c r="G13" i="96"/>
  <c r="G40" i="94" l="1"/>
  <c r="G33" i="94"/>
  <c r="G19" i="94"/>
  <c r="G12" i="94"/>
  <c r="G44" i="92" l="1"/>
  <c r="G37" i="92"/>
  <c r="G19" i="92"/>
  <c r="G12" i="92"/>
  <c r="G43" i="90" l="1"/>
  <c r="G35" i="90"/>
  <c r="G19" i="90"/>
  <c r="G12" i="90"/>
  <c r="G44" i="88" l="1"/>
  <c r="G37" i="88"/>
  <c r="G19" i="88"/>
  <c r="G12" i="88"/>
  <c r="G44" i="86" l="1"/>
  <c r="G36" i="86"/>
  <c r="G19" i="86"/>
  <c r="G12" i="86"/>
  <c r="G45" i="83" l="1"/>
  <c r="G40" i="81" l="1"/>
  <c r="G33" i="81"/>
  <c r="G19" i="81"/>
  <c r="G12" i="81"/>
  <c r="G40" i="79" l="1"/>
  <c r="G33" i="79"/>
  <c r="G19" i="79"/>
  <c r="G12" i="79"/>
  <c r="F44" i="77"/>
  <c r="G36" i="77"/>
  <c r="F36" i="77"/>
  <c r="G21" i="77"/>
  <c r="F21" i="77"/>
  <c r="G13" i="77"/>
  <c r="F13" i="77"/>
  <c r="G44" i="75"/>
  <c r="G36" i="75"/>
  <c r="G19" i="75"/>
  <c r="G12" i="75"/>
  <c r="G40" i="74"/>
  <c r="G40" i="72"/>
  <c r="G33" i="72"/>
  <c r="G20" i="72"/>
  <c r="G13" i="72"/>
  <c r="G39" i="70"/>
  <c r="G32" i="70"/>
  <c r="G19" i="70"/>
  <c r="G12" i="70"/>
  <c r="G44" i="68"/>
  <c r="G37" i="68"/>
  <c r="G19" i="68"/>
  <c r="G12" i="68"/>
  <c r="G44" i="66"/>
  <c r="G36" i="66"/>
  <c r="G20" i="66"/>
  <c r="G12" i="66"/>
  <c r="G40" i="64" l="1"/>
  <c r="G42" i="62"/>
  <c r="G38" i="60"/>
  <c r="G41" i="58"/>
  <c r="G34" i="58"/>
  <c r="G20" i="58"/>
  <c r="G13" i="58"/>
  <c r="G39" i="56"/>
  <c r="G32" i="56"/>
  <c r="G19" i="56"/>
  <c r="F19" i="56"/>
  <c r="G12" i="56"/>
  <c r="F12" i="56"/>
  <c r="G44" i="54"/>
  <c r="G37" i="54"/>
  <c r="G19" i="54"/>
  <c r="G12" i="54"/>
  <c r="G40" i="52"/>
  <c r="G33" i="52"/>
  <c r="F33" i="52"/>
  <c r="G19" i="52"/>
  <c r="G12" i="52"/>
  <c r="F12" i="52"/>
  <c r="F41" i="50"/>
  <c r="G41" i="50"/>
  <c r="G42" i="49"/>
  <c r="G35" i="49"/>
  <c r="G19" i="49"/>
  <c r="G12" i="49"/>
  <c r="G45" i="47"/>
  <c r="F45" i="47"/>
  <c r="G38" i="47"/>
  <c r="G20" i="47"/>
  <c r="F20" i="47"/>
  <c r="G13" i="47"/>
  <c r="F44" i="44"/>
  <c r="G36" i="44"/>
  <c r="F36" i="44"/>
  <c r="G21" i="44"/>
  <c r="F21" i="44"/>
  <c r="G13" i="44"/>
  <c r="F13" i="44"/>
  <c r="G44" i="43"/>
  <c r="G37" i="43"/>
  <c r="F37" i="43"/>
  <c r="G19" i="43"/>
  <c r="G12" i="43"/>
  <c r="F12" i="43"/>
  <c r="G41" i="37"/>
  <c r="G41" i="36"/>
  <c r="G34" i="36"/>
  <c r="G20" i="36"/>
  <c r="G13" i="36"/>
  <c r="G40" i="35"/>
  <c r="G33" i="35"/>
  <c r="G19" i="35"/>
  <c r="F19" i="35"/>
  <c r="G12" i="35"/>
  <c r="F12" i="35"/>
  <c r="G42" i="34"/>
  <c r="G35" i="34"/>
  <c r="G19" i="34"/>
  <c r="G12" i="34"/>
  <c r="G42" i="33"/>
  <c r="G35" i="33"/>
  <c r="F35" i="33"/>
  <c r="G19" i="33"/>
  <c r="G12" i="33"/>
  <c r="F12" i="33"/>
  <c r="G40" i="27"/>
  <c r="G40" i="26"/>
  <c r="G33" i="26"/>
  <c r="G19" i="26"/>
  <c r="G12" i="26"/>
  <c r="G45" i="25"/>
  <c r="F45" i="25"/>
  <c r="G38" i="25"/>
  <c r="G20" i="25"/>
  <c r="F20" i="25"/>
  <c r="G13" i="25"/>
  <c r="F45" i="24"/>
  <c r="G37" i="24"/>
  <c r="F37" i="24"/>
  <c r="G21" i="24"/>
  <c r="F21" i="24"/>
  <c r="G13" i="24"/>
  <c r="F13" i="24"/>
  <c r="G44" i="23"/>
  <c r="G37" i="23"/>
  <c r="F37" i="23"/>
  <c r="G19" i="23"/>
  <c r="G12" i="23"/>
  <c r="F12" i="23"/>
  <c r="G40" i="15"/>
  <c r="G41" i="14"/>
  <c r="G37" i="17"/>
  <c r="G41" i="16"/>
  <c r="G34" i="16"/>
  <c r="G20" i="16"/>
  <c r="G13" i="16"/>
  <c r="F19" i="15"/>
  <c r="F12" i="15"/>
  <c r="G33" i="15"/>
  <c r="G19" i="15"/>
  <c r="G12" i="15"/>
  <c r="G34" i="14"/>
  <c r="G20" i="14"/>
  <c r="G13" i="14"/>
  <c r="G41" i="13"/>
  <c r="G34" i="13"/>
  <c r="F34" i="13"/>
  <c r="G19" i="13"/>
  <c r="G12" i="13"/>
  <c r="F12" i="13"/>
  <c r="G39" i="6"/>
  <c r="G40" i="5"/>
  <c r="G33" i="5"/>
  <c r="G20" i="5"/>
  <c r="G13" i="5"/>
  <c r="F44" i="4"/>
  <c r="G13" i="4"/>
  <c r="F20" i="4"/>
  <c r="G44" i="4"/>
  <c r="G37" i="4"/>
  <c r="G20" i="4"/>
  <c r="F44" i="3"/>
  <c r="F36" i="3"/>
  <c r="F21" i="3"/>
  <c r="F13" i="3"/>
  <c r="G21" i="3"/>
  <c r="G36" i="3"/>
  <c r="G13" i="3"/>
  <c r="F35" i="2"/>
  <c r="F12" i="2"/>
  <c r="G12" i="2"/>
  <c r="G42" i="2"/>
  <c r="G35" i="2"/>
  <c r="G19" i="2"/>
  <c r="G41" i="1" l="1"/>
</calcChain>
</file>

<file path=xl/sharedStrings.xml><?xml version="1.0" encoding="utf-8"?>
<sst xmlns="http://schemas.openxmlformats.org/spreadsheetml/2006/main" count="23729" uniqueCount="527">
  <si>
    <t>"СОГЛАСОВАНО"</t>
  </si>
  <si>
    <t>Школа</t>
  </si>
  <si>
    <t>МАОУ "ФМШ №56"</t>
  </si>
  <si>
    <t>Отд./корп</t>
  </si>
  <si>
    <t>День</t>
  </si>
  <si>
    <t>1-4е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</si>
  <si>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</si>
  <si>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</si>
  <si>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</si>
  <si>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</si>
  <si>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</si>
  <si>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</si>
  <si>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Каллор.</t>
  </si>
  <si>
    <t>Белки</t>
  </si>
  <si>
    <t>Жиры</t>
  </si>
  <si>
    <t>Углеводы</t>
  </si>
  <si>
    <t>Завтрак</t>
  </si>
  <si>
    <t>гор.блюдо</t>
  </si>
  <si>
    <t>гор.напиток</t>
  </si>
  <si>
    <t>868/2010</t>
  </si>
  <si>
    <t>хлеб</t>
  </si>
  <si>
    <t>Пром.изг.</t>
  </si>
  <si>
    <t>Хлеб йодированный</t>
  </si>
  <si>
    <t>376/2017</t>
  </si>
  <si>
    <t>200</t>
  </si>
  <si>
    <t>Обед</t>
  </si>
  <si>
    <t>закуска</t>
  </si>
  <si>
    <t>308/2017</t>
  </si>
  <si>
    <t>1 блюдо</t>
  </si>
  <si>
    <t>2 блюдо</t>
  </si>
  <si>
    <t>Зав.производством:</t>
  </si>
  <si>
    <t>Калькулятор:</t>
  </si>
  <si>
    <t>5-11е классы</t>
  </si>
  <si>
    <t>Калорийность</t>
  </si>
  <si>
    <t>02.09.2022г.</t>
  </si>
  <si>
    <r>
      <t xml:space="preserve">Плов </t>
    </r>
    <r>
      <rPr>
        <sz val="10"/>
        <color theme="1"/>
        <rFont val="Calibri"/>
        <family val="2"/>
        <charset val="204"/>
        <scheme val="minor"/>
      </rPr>
      <t>(говядина, рис, морковь, том.паста, лук репч., соль йод.)</t>
    </r>
  </si>
  <si>
    <t>Чай с сахаром ( чай-заварка, сахар-песок)</t>
  </si>
  <si>
    <t>десерт</t>
  </si>
  <si>
    <t>Йогурт в индивидуальной упаковке</t>
  </si>
  <si>
    <t>Нарезка (брокколи, морковь, соль йод., масло раст.)</t>
  </si>
  <si>
    <t>201/2010</t>
  </si>
  <si>
    <r>
      <t>Суп "КРЕСТЬЯНСКИЙ"</t>
    </r>
    <r>
      <rPr>
        <sz val="10"/>
        <color theme="1"/>
        <rFont val="Calibri"/>
        <family val="2"/>
        <charset val="204"/>
        <scheme val="minor"/>
      </rPr>
      <t>(капуста, картофель, лук репч., морковь, крупа пшено, соль йод.)</t>
    </r>
  </si>
  <si>
    <t>25/150</t>
  </si>
  <si>
    <t>30/160</t>
  </si>
  <si>
    <t>30/165</t>
  </si>
  <si>
    <t>30/220</t>
  </si>
  <si>
    <t>ТТК</t>
  </si>
  <si>
    <r>
      <t>Суп молочный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молоко 3,2%, сахар-песок, масло сл.)</t>
    </r>
  </si>
  <si>
    <t>250/5</t>
  </si>
  <si>
    <t>944/2010</t>
  </si>
  <si>
    <r>
      <t>Чай с вареньем</t>
    </r>
    <r>
      <rPr>
        <sz val="10"/>
        <color theme="1"/>
        <rFont val="Calibri"/>
        <family val="2"/>
        <charset val="204"/>
        <scheme val="minor"/>
      </rPr>
      <t>(чай, варенье, лимон)</t>
    </r>
  </si>
  <si>
    <t>Пром.изгот.</t>
  </si>
  <si>
    <t>сладкое</t>
  </si>
  <si>
    <t>86/1986</t>
  </si>
  <si>
    <t>пром.изг.</t>
  </si>
  <si>
    <t>183/2010</t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</si>
  <si>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</si>
  <si>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</si>
  <si>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</si>
  <si>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хлеб бел.</t>
  </si>
  <si>
    <t>60/30</t>
  </si>
  <si>
    <t>05.09.2022г.</t>
  </si>
  <si>
    <t>Каша молочная пшенная (крупа пшено, сахар песок, масло сл., молоко 3,2%)</t>
  </si>
  <si>
    <t>Сок в инд.упаковке</t>
  </si>
  <si>
    <t>35</t>
  </si>
  <si>
    <t>25</t>
  </si>
  <si>
    <t>17/5</t>
  </si>
  <si>
    <t>200/5</t>
  </si>
  <si>
    <r>
      <t>Нарезка</t>
    </r>
    <r>
      <rPr>
        <sz val="9"/>
        <color theme="1"/>
        <rFont val="Calibri"/>
        <family val="2"/>
        <charset val="204"/>
        <scheme val="minor"/>
      </rPr>
      <t>(помидор/лук репч./соль йод., масло раст.)</t>
    </r>
  </si>
  <si>
    <r>
      <t xml:space="preserve">Суп гороховый </t>
    </r>
    <r>
      <rPr>
        <sz val="9"/>
        <color theme="1"/>
        <rFont val="Calibri"/>
        <family val="2"/>
        <charset val="204"/>
        <scheme val="minor"/>
      </rPr>
      <t>(горох, картофель, морковь, лук репч., соль йод.)</t>
    </r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</si>
  <si>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</si>
  <si>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50/30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</si>
  <si>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</si>
  <si>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Напиток из шиповника(шиповник, сахар песок)</t>
  </si>
  <si>
    <t>30</t>
  </si>
  <si>
    <r>
      <t>Какао с молоком</t>
    </r>
    <r>
      <rPr>
        <sz val="9"/>
        <color theme="1"/>
        <rFont val="Calibri"/>
        <family val="2"/>
        <charset val="204"/>
        <scheme val="minor"/>
      </rPr>
      <t>(какао, молоко 3,2%, сахар-песок)</t>
    </r>
  </si>
  <si>
    <r>
      <t>Сыр порционный с маслом</t>
    </r>
    <r>
      <rPr>
        <sz val="9"/>
        <color theme="1"/>
        <rFont val="Calibri"/>
        <family val="2"/>
        <charset val="204"/>
        <scheme val="minor"/>
      </rPr>
      <t>(сыр, масло сл.)</t>
    </r>
  </si>
  <si>
    <t>19/5</t>
  </si>
  <si>
    <t>07.09.2022г.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</si>
  <si>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</si>
  <si>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</si>
  <si>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r>
      <t>Ватрушка с повидлом</t>
    </r>
    <r>
      <rPr>
        <sz val="9"/>
        <color theme="1"/>
        <rFont val="Calibri"/>
        <family val="2"/>
        <charset val="204"/>
        <scheme val="minor"/>
      </rPr>
      <t>(мука, яйцо, повидло, сахар-песок)</t>
    </r>
  </si>
  <si>
    <r>
      <t>Уха из сайры</t>
    </r>
    <r>
      <rPr>
        <sz val="9"/>
        <color theme="1"/>
        <rFont val="Calibri"/>
        <family val="2"/>
        <charset val="204"/>
        <scheme val="minor"/>
      </rPr>
      <t>(сайра, крупа рис, картофель, морковь, лук репч., соль йод.)</t>
    </r>
  </si>
  <si>
    <t>631/2010</t>
  </si>
  <si>
    <r>
      <t>Жаркое по домашнему</t>
    </r>
    <r>
      <rPr>
        <sz val="10"/>
        <color theme="1"/>
        <rFont val="Calibri"/>
        <family val="2"/>
        <charset val="204"/>
        <scheme val="minor"/>
      </rPr>
      <t>(гов., картоф, морковь, лук репч., соль йод.)</t>
    </r>
  </si>
  <si>
    <t>Яблоко</t>
  </si>
  <si>
    <t>45</t>
  </si>
  <si>
    <t>30/170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</si>
  <si>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</si>
  <si>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17</t>
  </si>
  <si>
    <t>20</t>
  </si>
  <si>
    <t>230/5</t>
  </si>
  <si>
    <t>30/200</t>
  </si>
  <si>
    <t>38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</si>
  <si>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</si>
  <si>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70/30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</si>
  <si>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</si>
  <si>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234/2017</t>
  </si>
  <si>
    <r>
      <t>Компот из с/ф</t>
    </r>
    <r>
      <rPr>
        <sz val="10"/>
        <color theme="1"/>
        <rFont val="Calibri"/>
        <family val="2"/>
        <charset val="204"/>
        <scheme val="minor"/>
      </rPr>
      <t>(компотная смесь, сахар-песок, витамин С)</t>
    </r>
  </si>
  <si>
    <t>Картофельное пюре(картофель,молоко 3,2%, масло сл.)</t>
  </si>
  <si>
    <t>150</t>
  </si>
  <si>
    <t>208/2010</t>
  </si>
  <si>
    <r>
      <t>Суп из овощей</t>
    </r>
    <r>
      <rPr>
        <sz val="10"/>
        <color theme="1"/>
        <rFont val="Calibri"/>
        <family val="2"/>
        <charset val="204"/>
        <scheme val="minor"/>
      </rPr>
      <t>(капуста, картофель,зеленый горошек, лук репч,, морковь, соль йод.)</t>
    </r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</si>
  <si>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масло сл.)</t>
    </r>
  </si>
  <si>
    <r>
      <t>Компот из кураги</t>
    </r>
    <r>
      <rPr>
        <sz val="10"/>
        <color theme="1"/>
        <rFont val="Calibri"/>
        <family val="2"/>
        <charset val="204"/>
        <scheme val="minor"/>
      </rPr>
      <t>(курага, сахар-песок, витамин С)</t>
    </r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</si>
  <si>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</si>
  <si>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</si>
  <si>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t>09.09.2022г.</t>
  </si>
  <si>
    <r>
      <t>Суп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картофель, лук репч., морковь, крупа пшено, соль йод.)</t>
    </r>
  </si>
  <si>
    <t>Булочка посыпная(мука, яйцо,масло сл., сахар-песок)</t>
  </si>
  <si>
    <t>06.09.2022г.</t>
  </si>
  <si>
    <t>Директор школы №56</t>
  </si>
  <si>
    <t>Перинова В.В.</t>
  </si>
  <si>
    <t>ДОПОЛНИТЕЛЬНОЕ МЕНЮ</t>
  </si>
  <si>
    <t>ЗАВТРАК</t>
  </si>
  <si>
    <t>Яйцо отварное</t>
  </si>
  <si>
    <t>Бутерброд с маслом и сыром</t>
  </si>
  <si>
    <t>35/5/20</t>
  </si>
  <si>
    <t>411/1981</t>
  </si>
  <si>
    <t>Каша молочная с маслом</t>
  </si>
  <si>
    <t>Кофе с сахаром</t>
  </si>
  <si>
    <t>Кофе с сахаром и молоком</t>
  </si>
  <si>
    <t>Кофе черный</t>
  </si>
  <si>
    <t>ОБЕД</t>
  </si>
  <si>
    <t>608/2010</t>
  </si>
  <si>
    <t>Биточки мясные</t>
  </si>
  <si>
    <t>80/5</t>
  </si>
  <si>
    <t>694/2010</t>
  </si>
  <si>
    <t>Картофельное пюре</t>
  </si>
  <si>
    <t>Чай с молоком</t>
  </si>
  <si>
    <t>1010/1981</t>
  </si>
  <si>
    <t>Чай с сахаром</t>
  </si>
  <si>
    <t>Чай с лимоном и сахаром</t>
  </si>
  <si>
    <t>БУФЕТНАЯ ПРОДУКЦИЯ</t>
  </si>
  <si>
    <t>Сок 0,2</t>
  </si>
  <si>
    <t>Пицца</t>
  </si>
  <si>
    <t>1104/1981</t>
  </si>
  <si>
    <t>Сосиска в тесте</t>
  </si>
  <si>
    <t>801/2013</t>
  </si>
  <si>
    <t>Беляши</t>
  </si>
  <si>
    <t>1457/СНК</t>
  </si>
  <si>
    <t>Хачапури</t>
  </si>
  <si>
    <t>08/2010</t>
  </si>
  <si>
    <t>250</t>
  </si>
  <si>
    <t>80</t>
  </si>
  <si>
    <t>100</t>
  </si>
  <si>
    <t>50/60</t>
  </si>
  <si>
    <t>1052/2010</t>
  </si>
  <si>
    <t>Пирожки с мясом и рисом</t>
  </si>
  <si>
    <t>Булочка "НЕЖЕНКА"</t>
  </si>
  <si>
    <t>Булочка дорожная</t>
  </si>
  <si>
    <t>1058/2010</t>
  </si>
  <si>
    <t>Ватрушка с повидлом</t>
  </si>
  <si>
    <t>1054/2010</t>
  </si>
  <si>
    <t>Слойка со сг.молоком</t>
  </si>
  <si>
    <t>Слойка с яблоком</t>
  </si>
  <si>
    <t>Слойка с сыром+колбаса</t>
  </si>
  <si>
    <t>Слойка с творогом</t>
  </si>
  <si>
    <t>Слойка с повидлом</t>
  </si>
  <si>
    <t>Кекс "НЕЖНОСТЬ"</t>
  </si>
  <si>
    <t>Пицца фруктовая</t>
  </si>
  <si>
    <t>Сочень творожный</t>
  </si>
  <si>
    <r>
      <t>Зав.производством:</t>
    </r>
    <r>
      <rPr>
        <u/>
        <sz val="12"/>
        <color theme="1"/>
        <rFont val="Times New Roman"/>
        <family val="1"/>
        <charset val="204"/>
      </rPr>
      <t xml:space="preserve">                             </t>
    </r>
  </si>
  <si>
    <t>02 сентября 2022г.</t>
  </si>
  <si>
    <t>102/2017</t>
  </si>
  <si>
    <t>Рыба ЯНТАРНАЯ</t>
  </si>
  <si>
    <t>688/2010</t>
  </si>
  <si>
    <t>Макароны</t>
  </si>
  <si>
    <t>Соус красный основной</t>
  </si>
  <si>
    <t>Суп "Крестьянский"</t>
  </si>
  <si>
    <t>Соус томатный</t>
  </si>
  <si>
    <t>Компот из кураги</t>
  </si>
  <si>
    <t>05 сентября 2022г.</t>
  </si>
  <si>
    <t>Суп гороховый</t>
  </si>
  <si>
    <t>215/2017</t>
  </si>
  <si>
    <t>Гуляш из говядины</t>
  </si>
  <si>
    <t>Горбуша в молоке</t>
  </si>
  <si>
    <t>Кюфта по-московски</t>
  </si>
  <si>
    <t>302/2017</t>
  </si>
  <si>
    <t>Перловка с овощами</t>
  </si>
  <si>
    <t>06 сентября 2022г.</t>
  </si>
  <si>
    <t>Уха из сайры</t>
  </si>
  <si>
    <t>Свинина поджарка</t>
  </si>
  <si>
    <t>Рыба с овощами</t>
  </si>
  <si>
    <t>Котлета мясная</t>
  </si>
  <si>
    <t xml:space="preserve">Капуста тушенная </t>
  </si>
  <si>
    <t>Рис отварной</t>
  </si>
  <si>
    <t>07 сентября 2022г.</t>
  </si>
  <si>
    <t>Борщ</t>
  </si>
  <si>
    <t>618/2010</t>
  </si>
  <si>
    <t>Печень с луком</t>
  </si>
  <si>
    <t>Котлета из индейки</t>
  </si>
  <si>
    <t>486/2010</t>
  </si>
  <si>
    <t xml:space="preserve">Минтай </t>
  </si>
  <si>
    <t>80/30</t>
  </si>
  <si>
    <t>Гречка отварная</t>
  </si>
  <si>
    <t>170</t>
  </si>
  <si>
    <r>
      <t xml:space="preserve">Нарезка </t>
    </r>
    <r>
      <rPr>
        <sz val="9"/>
        <color theme="1"/>
        <rFont val="Calibri"/>
        <family val="2"/>
        <charset val="204"/>
        <scheme val="minor"/>
      </rPr>
      <t>(огурец.конс/зел.гор/масло раст/соль йод.)</t>
    </r>
  </si>
  <si>
    <t>12.09.2022г.</t>
  </si>
  <si>
    <t>Каша молочная геркулесовая (крупа геркулес, сахар песок, масло сл., молоко 3,2%)</t>
  </si>
  <si>
    <t>Чай с вареньем (чай, варенье,витамин С)</t>
  </si>
  <si>
    <t>Щи из свежей капусты(капуста, картофель, морковь, лук репч., соль йод.</t>
  </si>
  <si>
    <t>14.09.2022г.</t>
  </si>
  <si>
    <t>Плюшка "Эстонская"(мука,яйцо, саха песок, соль йод., сыр)</t>
  </si>
  <si>
    <t>Биточки мясные с соусом(мясо говяд., хлеб пшен., соль йод., сухари панир.,масло раст,соус осн.красн.)</t>
  </si>
  <si>
    <r>
      <t>Рис отварной</t>
    </r>
    <r>
      <rPr>
        <sz val="10"/>
        <color theme="1"/>
        <rFont val="Calibri"/>
        <family val="2"/>
        <charset val="204"/>
        <scheme val="minor"/>
      </rPr>
      <t>(крупа рис, соль йод.)</t>
    </r>
  </si>
  <si>
    <t>Компот их сух./фр.( компотная смесь, сахар-песок, витмин С)</t>
  </si>
  <si>
    <t>15/5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</si>
  <si>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(сыр.)</t>
    </r>
  </si>
  <si>
    <t>Нарезка кукуруза с морковкой(кукуруза, морковь, соль йод., масло раст.)</t>
  </si>
  <si>
    <t>15.09.2022г.</t>
  </si>
  <si>
    <t>Морс брусничный(брусника,сахар-песок)</t>
  </si>
  <si>
    <t>Рассольник По-Питерски(картофель, крупа перловая, морковь,лук репч., соль йод.,)</t>
  </si>
  <si>
    <t>16.09.2022г.</t>
  </si>
  <si>
    <t>250/7</t>
  </si>
  <si>
    <t>43</t>
  </si>
  <si>
    <t>08 сентября 2022г.</t>
  </si>
  <si>
    <t>Суп овощной</t>
  </si>
  <si>
    <t>Биточки рыбные под сыром</t>
  </si>
  <si>
    <t>Котлеты рыбные</t>
  </si>
  <si>
    <t>Котлета Полтавская</t>
  </si>
  <si>
    <t>12 сентября 2022г.</t>
  </si>
  <si>
    <t>Щи из свежнй капусты</t>
  </si>
  <si>
    <t>Оладьи из печени</t>
  </si>
  <si>
    <t>13 сентября 2022г.</t>
  </si>
  <si>
    <t>Печень по строгановски</t>
  </si>
  <si>
    <t>Котлета куринная</t>
  </si>
  <si>
    <t>Котлеты мясные</t>
  </si>
  <si>
    <r>
      <t>Нарезка</t>
    </r>
    <r>
      <rPr>
        <sz val="9"/>
        <color theme="1"/>
        <rFont val="Calibri"/>
        <family val="2"/>
        <charset val="204"/>
        <scheme val="minor"/>
      </rPr>
      <t>(огурцы коонс./горошек конс./лук репч./соль йод., масло раст.)</t>
    </r>
  </si>
  <si>
    <t>14 сентября 2022г.</t>
  </si>
  <si>
    <t>Суп с макаронами</t>
  </si>
  <si>
    <t>Рыба с помидором под сыром</t>
  </si>
  <si>
    <t>Свинина тушенная с капустой</t>
  </si>
  <si>
    <t>50/200</t>
  </si>
  <si>
    <t>Нарезка(брокколи с морковью)</t>
  </si>
  <si>
    <t>Компот из сх/фруктов</t>
  </si>
  <si>
    <t>15 сентября 2022г.</t>
  </si>
  <si>
    <t>Нарезка(крабовые палочки)</t>
  </si>
  <si>
    <t>Рассольник по Питерски</t>
  </si>
  <si>
    <t>Перец фаршированный</t>
  </si>
  <si>
    <t>Поджарка из курицы</t>
  </si>
  <si>
    <t>Напиток из брусники</t>
  </si>
  <si>
    <t>16 сентября 2022г.</t>
  </si>
  <si>
    <t>Нарезка(брокколи, морковь)</t>
  </si>
  <si>
    <t>601/2010</t>
  </si>
  <si>
    <t>Плов из говядины</t>
  </si>
  <si>
    <t>40/210</t>
  </si>
  <si>
    <t>Позы</t>
  </si>
  <si>
    <t>50*2</t>
  </si>
  <si>
    <t>Шницель</t>
  </si>
  <si>
    <t>Капуста тушенная</t>
  </si>
  <si>
    <t>Тттк</t>
  </si>
  <si>
    <t>Сухарики из батона</t>
  </si>
  <si>
    <t>19.09.2022г.</t>
  </si>
  <si>
    <t>21.09.2022г.</t>
  </si>
  <si>
    <t>23.09.2022г.</t>
  </si>
  <si>
    <r>
      <t>Суп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картофель, лук репч., морковь, соль йод.)</t>
    </r>
  </si>
  <si>
    <t>19 сентября 2022г.</t>
  </si>
  <si>
    <t>Нарезка</t>
  </si>
  <si>
    <t>Зразы</t>
  </si>
  <si>
    <t>619/2010</t>
  </si>
  <si>
    <t>Тефтели</t>
  </si>
  <si>
    <t>Напиток из шиповника</t>
  </si>
  <si>
    <t>20 сентября 2022г.</t>
  </si>
  <si>
    <t>Жаркое по домашнему</t>
  </si>
  <si>
    <t>Голубцы</t>
  </si>
  <si>
    <t>Кисель</t>
  </si>
  <si>
    <t>21 сентября 2022г.</t>
  </si>
  <si>
    <t>Минтай в молоке</t>
  </si>
  <si>
    <t>Бифштекс сяйцом</t>
  </si>
  <si>
    <t>53/40</t>
  </si>
  <si>
    <t>Чай с вареньем</t>
  </si>
  <si>
    <t>Слойка с ананасом</t>
  </si>
  <si>
    <t>22 сентября 2022г.</t>
  </si>
  <si>
    <t>Лазанья из курицы под сыром</t>
  </si>
  <si>
    <t>Рис с овощами</t>
  </si>
  <si>
    <t>Кекс глазированный</t>
  </si>
  <si>
    <t>Слоенный пирож.с вар.сгущ</t>
  </si>
  <si>
    <t>Сок в индивидуальной упаковке</t>
  </si>
  <si>
    <t>23 сентября 2022г.</t>
  </si>
  <si>
    <t>Снежок</t>
  </si>
  <si>
    <t>Снежок в индивидуальной упаковке</t>
  </si>
  <si>
    <t>26.09.2022г.</t>
  </si>
  <si>
    <t>Каша молочная пшенная(крупа пшено, сахар песок, масло сл., молоко 3,2%)</t>
  </si>
  <si>
    <t>26 сентября 2022г.</t>
  </si>
  <si>
    <t>Нарезка (огур.конс/горош.конс/масло раст.)</t>
  </si>
  <si>
    <t>27 сентября 2022г.</t>
  </si>
  <si>
    <r>
      <t>Котлета из курицы с соусом</t>
    </r>
    <r>
      <rPr>
        <sz val="9"/>
        <color theme="1"/>
        <rFont val="Calibri"/>
        <family val="2"/>
        <charset val="204"/>
        <scheme val="minor"/>
      </rPr>
      <t>(филе курицы, соль йод., соус красный осн.)</t>
    </r>
  </si>
  <si>
    <t>28.09.2022г.</t>
  </si>
  <si>
    <r>
      <t>Нарезка</t>
    </r>
    <r>
      <rPr>
        <sz val="9"/>
        <color theme="1"/>
        <rFont val="Calibri"/>
        <family val="2"/>
        <charset val="204"/>
        <scheme val="minor"/>
      </rPr>
      <t>(морк./кукуруз.конс./соль йод., масло раст.)</t>
    </r>
  </si>
  <si>
    <t>28 сентября 2022г.</t>
  </si>
  <si>
    <t>Рыба в молоке</t>
  </si>
  <si>
    <t>29.09.2022г.</t>
  </si>
  <si>
    <t>29 сентября 2022г.</t>
  </si>
  <si>
    <t>Поджарка из свинины</t>
  </si>
  <si>
    <t>55/25</t>
  </si>
  <si>
    <t>Ватрушки с творогом</t>
  </si>
  <si>
    <t>Рогалик сахарный</t>
  </si>
  <si>
    <t>30.09.2022г.</t>
  </si>
  <si>
    <t>30 сентября 2022г.</t>
  </si>
  <si>
    <t>Нарезка(фунч/морк/гр))</t>
  </si>
  <si>
    <t>Нарезка (капуста, морковь, соль йод., масло раст.)</t>
  </si>
  <si>
    <t>Каша молочная "ДРУЖБА" (крупа пшеннаяЮ, крупа рисовая, сахар песок, масло сл., молоко 3,2%)</t>
  </si>
  <si>
    <t>19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</si>
  <si>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(сыр,)</t>
    </r>
  </si>
  <si>
    <t>Голубцы ленивые</t>
  </si>
  <si>
    <t>05.10.2022г.</t>
  </si>
  <si>
    <t>05 октября 2022г.</t>
  </si>
  <si>
    <t>Борщ из свежей карусты</t>
  </si>
  <si>
    <t>07.10.2022г.</t>
  </si>
  <si>
    <t>Суп из овощей</t>
  </si>
  <si>
    <t>35*2</t>
  </si>
  <si>
    <t>Цикорий с молоком(цикорий, молоко, сахар-песок)</t>
  </si>
  <si>
    <t>30/240</t>
  </si>
  <si>
    <t>Каша молочная геркулесовая(крупа геркулес, сахар песок, масло сл., молоко 3,2%)</t>
  </si>
  <si>
    <t>15</t>
  </si>
  <si>
    <t>Морс брусничный</t>
  </si>
  <si>
    <t>Блинчики сметана/сгущ.молоко</t>
  </si>
  <si>
    <r>
      <t>Зав.производством:</t>
    </r>
    <r>
      <rPr>
        <u/>
        <sz val="10"/>
        <color theme="1"/>
        <rFont val="Times New Roman"/>
        <family val="1"/>
        <charset val="204"/>
      </rPr>
      <t xml:space="preserve">                             </t>
    </r>
  </si>
  <si>
    <t>17.10.2022г.</t>
  </si>
  <si>
    <t>17 октября 2022г.</t>
  </si>
  <si>
    <t>18.10.2022 г.</t>
  </si>
  <si>
    <t>18 октября 2022г.</t>
  </si>
  <si>
    <t>20 октября 2022г.</t>
  </si>
  <si>
    <t>Лазанья с овощами</t>
  </si>
  <si>
    <t xml:space="preserve">Перловка </t>
  </si>
  <si>
    <t>Лодочка с картофелем и мясом</t>
  </si>
  <si>
    <r>
      <t xml:space="preserve">Перловка </t>
    </r>
    <r>
      <rPr>
        <sz val="10"/>
        <color theme="1"/>
        <rFont val="Calibri"/>
        <family val="2"/>
        <charset val="204"/>
        <scheme val="minor"/>
      </rPr>
      <t>(крупа перловая масло сл.)</t>
    </r>
  </si>
  <si>
    <r>
      <t>Компот из изюма</t>
    </r>
    <r>
      <rPr>
        <sz val="10"/>
        <color theme="1"/>
        <rFont val="Calibri"/>
        <family val="2"/>
        <charset val="204"/>
        <scheme val="minor"/>
      </rPr>
      <t>(изюм, сахар-песок, витамин С)</t>
    </r>
  </si>
  <si>
    <t>Компот из изюма</t>
  </si>
  <si>
    <t>21.10.2022г.</t>
  </si>
  <si>
    <t>21 октября 2022г.</t>
  </si>
  <si>
    <t>Курник</t>
  </si>
  <si>
    <t>24.10.2022г.</t>
  </si>
  <si>
    <t>24 октября 2022г.</t>
  </si>
  <si>
    <t>Щи из свежей капусты</t>
  </si>
  <si>
    <t>25.10.2022г.</t>
  </si>
  <si>
    <t>25 октября 2022г.</t>
  </si>
  <si>
    <t>26.10.2022г.</t>
  </si>
  <si>
    <t>26 октября 2022г.</t>
  </si>
  <si>
    <r>
      <t>Блины фаршированные</t>
    </r>
    <r>
      <rPr>
        <sz val="9"/>
        <color theme="1"/>
        <rFont val="Times New Roman"/>
        <family val="1"/>
        <charset val="204"/>
      </rPr>
      <t xml:space="preserve"> (фарш мясной, рис)</t>
    </r>
  </si>
  <si>
    <t xml:space="preserve">Рис </t>
  </si>
  <si>
    <t>27.10.2022г.</t>
  </si>
  <si>
    <t>27 октября 2022г.</t>
  </si>
  <si>
    <t>28.10.2022г.</t>
  </si>
  <si>
    <t>28 октября 2022г.</t>
  </si>
  <si>
    <t>Забава</t>
  </si>
  <si>
    <t>11.11.2022г.</t>
  </si>
  <si>
    <t>11 ноября 2022г.</t>
  </si>
  <si>
    <t>14.11.2022г.</t>
  </si>
  <si>
    <t>14 ноября 2022г.</t>
  </si>
  <si>
    <t>15.11.2022г.</t>
  </si>
  <si>
    <t>Сок</t>
  </si>
  <si>
    <t>Булочка домашняя</t>
  </si>
  <si>
    <t>15 ноября 2022г.</t>
  </si>
  <si>
    <t>16.11.2022г.</t>
  </si>
  <si>
    <t>70/5</t>
  </si>
  <si>
    <t>Творожная запеканка(творог 9%, сахар-песок, сгущ.молоко., сух.пан.)</t>
  </si>
  <si>
    <t>Каша молочная "ДРУЖБА"(крупа рис, крупа пшено, сахар песок, масло сл., молоко 3,2%)</t>
  </si>
  <si>
    <t>220/5</t>
  </si>
  <si>
    <t>40</t>
  </si>
  <si>
    <t>90/30</t>
  </si>
  <si>
    <t>16 ноября 2022г.</t>
  </si>
  <si>
    <t>27.11.2022г.</t>
  </si>
  <si>
    <t>Банан</t>
  </si>
  <si>
    <t>Кекс творожный(творог 9 %, сахар песок, яйцо, мука)</t>
  </si>
  <si>
    <t>17 ноября 2022г.</t>
  </si>
  <si>
    <t>18.11.2022г.</t>
  </si>
  <si>
    <t>25/200</t>
  </si>
  <si>
    <t>21.11.2022г.</t>
  </si>
  <si>
    <t>Какао с молоком (какао поршок, сахар-песок,молоко)</t>
  </si>
  <si>
    <t>Суп гороховый(горох, картофель, морковь, лук репч., соль йод.)</t>
  </si>
  <si>
    <t>Шиповник (шиповник, сахар-песок, витамин С)</t>
  </si>
  <si>
    <t>21 ноября 2022г.</t>
  </si>
  <si>
    <t>Мандарины</t>
  </si>
  <si>
    <t>22 ноября 2022г.</t>
  </si>
  <si>
    <t>Сеченники</t>
  </si>
  <si>
    <t>23.11.2022г.</t>
  </si>
  <si>
    <t>Фрукт</t>
  </si>
  <si>
    <t>23 ноября 2022г.</t>
  </si>
  <si>
    <t>24.11.2022г.</t>
  </si>
  <si>
    <t>Суп из овощей(картофель, крупа перловая, морковь,лук репч., соль йод.,)</t>
  </si>
  <si>
    <t>Плюшка Эстонская</t>
  </si>
  <si>
    <t>Компот из кураги (курага, сахар-песок)</t>
  </si>
  <si>
    <t>24 ноября 2022г.</t>
  </si>
  <si>
    <t>25.11.2022г.</t>
  </si>
  <si>
    <t>164</t>
  </si>
  <si>
    <t>30/270</t>
  </si>
  <si>
    <t>25 ноября 2022г.</t>
  </si>
  <si>
    <t>Суп с макаронными изделиями</t>
  </si>
  <si>
    <t>Биточки мясной</t>
  </si>
  <si>
    <t>28.11.2022г.</t>
  </si>
  <si>
    <t>Щи из свежей капусты(капуста св., картофель, морковь, лук репч., соль йод.)</t>
  </si>
  <si>
    <t>Чай с вреньем (варенье, сахар-песок,витамин С)</t>
  </si>
  <si>
    <t>28 ноября 2022г.</t>
  </si>
  <si>
    <t>Минтай с луком в молоке</t>
  </si>
  <si>
    <t>29.11.2022г.</t>
  </si>
  <si>
    <t>Булочка</t>
  </si>
  <si>
    <t>ттк</t>
  </si>
  <si>
    <t>29 ноября 2022г.</t>
  </si>
  <si>
    <t>Куринные биточки с сыром</t>
  </si>
  <si>
    <t>12.12.2022г.</t>
  </si>
  <si>
    <t>12 декабря 2022г.</t>
  </si>
  <si>
    <t>13.12.2022г.</t>
  </si>
  <si>
    <t>13 декабря 2022г.</t>
  </si>
  <si>
    <t xml:space="preserve"> </t>
  </si>
  <si>
    <t>159</t>
  </si>
  <si>
    <t>14.12.2022г.</t>
  </si>
  <si>
    <t>Каша молочная пшенная( крупа пшено, сахар песок, масло сл., молоко 3,2%)</t>
  </si>
  <si>
    <t>14 декабря 2022г.</t>
  </si>
  <si>
    <t>15.12.2022г.</t>
  </si>
  <si>
    <t>Кекс "Нежный"(яйцо, сахар песок, сметана, мука)</t>
  </si>
  <si>
    <t>15 декабря 2022г.</t>
  </si>
  <si>
    <t>16.12.2022г.</t>
  </si>
  <si>
    <t>16 декабря 2022г.</t>
  </si>
  <si>
    <t>19.12.2022г.</t>
  </si>
  <si>
    <t>19 декабря 2022г.</t>
  </si>
  <si>
    <t>20 декабря 2022г.</t>
  </si>
  <si>
    <t>21.12.2022г.</t>
  </si>
  <si>
    <r>
      <t>Чай с вареньем</t>
    </r>
    <r>
      <rPr>
        <sz val="10"/>
        <color theme="1"/>
        <rFont val="Calibri"/>
        <family val="2"/>
        <charset val="204"/>
      </rPr>
      <t>(чай, варенье, витамин С)</t>
    </r>
  </si>
  <si>
    <t>21 декабря 2022г.</t>
  </si>
  <si>
    <t>Минтай в молоке с луком</t>
  </si>
  <si>
    <t>Биточки куринные с помид.под сыром</t>
  </si>
  <si>
    <t>23.12.2022г.</t>
  </si>
  <si>
    <t>23 декабря 2022г.</t>
  </si>
  <si>
    <t>130</t>
  </si>
  <si>
    <t>65</t>
  </si>
  <si>
    <t>25/180</t>
  </si>
  <si>
    <t>30.11.2022г.</t>
  </si>
  <si>
    <t>07.12.2022г.</t>
  </si>
  <si>
    <t>09.11.2022г.</t>
  </si>
  <si>
    <t>10.11.2022г.</t>
  </si>
  <si>
    <t>26.12.2022г.</t>
  </si>
  <si>
    <t>26 декабря 2022г.</t>
  </si>
  <si>
    <t>Поджарка из говядины</t>
  </si>
  <si>
    <t>27.12.2022г.</t>
  </si>
  <si>
    <t>Выпечка</t>
  </si>
  <si>
    <t>Кекс</t>
  </si>
  <si>
    <t>60</t>
  </si>
  <si>
    <t>27 декабря 2022г.</t>
  </si>
  <si>
    <t>Котлета из курицы</t>
  </si>
  <si>
    <t>Печень по Бестрогановски</t>
  </si>
  <si>
    <t>Рыба "Янтаная"</t>
  </si>
  <si>
    <t>2 завтрак</t>
  </si>
  <si>
    <t>Чай с сахаром(чай, сахар-песок,витамин С)</t>
  </si>
  <si>
    <t>Полдник</t>
  </si>
  <si>
    <t>60/20</t>
  </si>
  <si>
    <t>Сосиска отварная с соусом(сосиска молочная, соус красный основной)</t>
  </si>
  <si>
    <t>Макароны отварные( макаронные изд., соль йод.)</t>
  </si>
  <si>
    <t>Кекс шоколадный</t>
  </si>
  <si>
    <t>10 января 2023г.</t>
  </si>
  <si>
    <t>Гуляш</t>
  </si>
  <si>
    <t>Компот их изюма(изюм, сахар-песок, витмин С)</t>
  </si>
  <si>
    <t>80/10</t>
  </si>
  <si>
    <t>Хачапури с сыром</t>
  </si>
  <si>
    <t>100/20</t>
  </si>
  <si>
    <t>Сыр порционный (сыр)</t>
  </si>
  <si>
    <t>Какао с молоком(какао, молоко 3,2%, сахар-песок)</t>
  </si>
  <si>
    <t>Суп с макаронными изделиями(макар.изд., картофель, лук репч., морковь, крупа пшено, соль йод.)</t>
  </si>
  <si>
    <t>Рис отварной(крупа рис, соль йод.)</t>
  </si>
  <si>
    <t>11 января 2023г.</t>
  </si>
  <si>
    <t>Камбала</t>
  </si>
  <si>
    <t>Рагу овощное</t>
  </si>
  <si>
    <t>Котлета рыбная с соусом(горбуша, лук репч., яйцо, масло сл., хлеб пшен., соль йод., соус красный осн.)</t>
  </si>
  <si>
    <t>Котлета рыбная с соусом(горбуша, лук репч., яйцо, масло сл., хлеб пшен., соль йод., соус красн. Осн.)</t>
  </si>
  <si>
    <t>80/20</t>
  </si>
  <si>
    <t>напиток</t>
  </si>
  <si>
    <t>12 января 2023г.</t>
  </si>
  <si>
    <t>25/225</t>
  </si>
  <si>
    <t>60/60</t>
  </si>
  <si>
    <t>13 января 2023г.</t>
  </si>
  <si>
    <t>Cуп гороховый(горох,катофеь, морковь. Лук репч.,соль йод)</t>
  </si>
  <si>
    <t>16 января 2023г.</t>
  </si>
  <si>
    <t>Хачапури  с сыром</t>
  </si>
  <si>
    <t>Суп молочный с макаронными изделиями(макар.изд., молоко 3,2%, сахар-песок, масло сл.)</t>
  </si>
  <si>
    <t>Кисель плодовоягодный(кисель, сахар-песок, витамин С)</t>
  </si>
  <si>
    <t>Ватрушка с повидлом(мука, яйцо, повидло, сахар-песок)</t>
  </si>
  <si>
    <t>Уха из сайры(сайра, крупа рис, картофель, морковь, лук репч., соль йод.)</t>
  </si>
  <si>
    <t>Жаркое по домашнему(гов., картоф, морковь, лук репч., соль йод.)</t>
  </si>
  <si>
    <t>17 января 2023г.</t>
  </si>
  <si>
    <t>Какао с молоком( какао-порошок, сахар-песок, молоко 3,2%)</t>
  </si>
  <si>
    <t>Напиток из шиповника(шиповник, сахар-песок, витамин С)</t>
  </si>
  <si>
    <t>09 января 2023г.</t>
  </si>
  <si>
    <t>2завтрак</t>
  </si>
  <si>
    <t>2*80</t>
  </si>
  <si>
    <t>18 января 2023г.</t>
  </si>
  <si>
    <t xml:space="preserve">Рыба в молоке </t>
  </si>
  <si>
    <r>
      <t>Зав.производством:</t>
    </r>
    <r>
      <rPr>
        <u/>
        <sz val="9"/>
        <color theme="1"/>
        <rFont val="Times New Roman"/>
        <family val="1"/>
        <charset val="204"/>
      </rPr>
      <t xml:space="preserve">                             </t>
    </r>
  </si>
  <si>
    <t>19 января 2023г.</t>
  </si>
  <si>
    <t>Чай смооком(чай, молоко 3,2%)</t>
  </si>
  <si>
    <t>Чай с сахаром и лимоном(чай, лимон,сахар-песок,витамин С)</t>
  </si>
  <si>
    <t>Чай с молоком(чай заварка, молоко 3,2%)</t>
  </si>
  <si>
    <t>Чай с вареньем (чай, варенье)</t>
  </si>
  <si>
    <t>Чай с вареньем ( чай-заварка, варенье)</t>
  </si>
  <si>
    <t>80*2</t>
  </si>
  <si>
    <t>Чай с вареньем(чай, варенье,витамин С)</t>
  </si>
  <si>
    <t>Чай с лимоном и сахаром(чай, сахар-песок, витамин С)</t>
  </si>
  <si>
    <t>25/175</t>
  </si>
  <si>
    <t>Чай с вареньем(чай , варенье, витамин С)</t>
  </si>
  <si>
    <t>20 января 2023г.</t>
  </si>
  <si>
    <t>Картофель отварной</t>
  </si>
  <si>
    <t>100/7</t>
  </si>
  <si>
    <t>120/7</t>
  </si>
  <si>
    <t>Компот их сухофруктов(компотная смесь, сахар-песок, витмин С)</t>
  </si>
  <si>
    <t>Компот из с/фр.</t>
  </si>
  <si>
    <t>24 января 2023г.</t>
  </si>
  <si>
    <t>"УТВЕРЖДЕНО"</t>
  </si>
  <si>
    <t>Директор ООО "Новый мир"</t>
  </si>
  <si>
    <t>Намсараева С.Д.</t>
  </si>
  <si>
    <t>1нед-1 день</t>
  </si>
  <si>
    <t>1нед-2день</t>
  </si>
  <si>
    <t>1нед-3день</t>
  </si>
  <si>
    <t>1нед-4день</t>
  </si>
  <si>
    <t>1нед-5день</t>
  </si>
  <si>
    <t>2нед-1день</t>
  </si>
  <si>
    <t>2нед-2день</t>
  </si>
  <si>
    <t>2нед-3день</t>
  </si>
  <si>
    <t>2нед-4день</t>
  </si>
  <si>
    <t>2нед-5день</t>
  </si>
  <si>
    <t>25.01.2023г.</t>
  </si>
  <si>
    <t>25 января 2023г.</t>
  </si>
  <si>
    <t>26.01.2023г.</t>
  </si>
  <si>
    <t>26 января 2023г.</t>
  </si>
  <si>
    <t xml:space="preserve">Лазанья с овощами </t>
  </si>
  <si>
    <r>
      <t>Творожная запеканка</t>
    </r>
    <r>
      <rPr>
        <sz val="8"/>
        <color theme="1"/>
        <rFont val="Calibri"/>
        <family val="2"/>
        <charset val="204"/>
        <scheme val="minor"/>
      </rPr>
      <t>(творог 9%, сахар-песок, сметана, крупа манная, сухари пан.)</t>
    </r>
  </si>
  <si>
    <t>27.01.2023г.</t>
  </si>
  <si>
    <t>27 января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</si>
</sst>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4" fillId="0" borderId="0"/>
  </cellStyleXfs>
  <cellXfs count="1455">
    <xf numFmtId="0" fontId="0" fillId="0" borderId="0" xfId="0"/>
    <xf numFmtId="0" fontId="34" fillId="0" borderId="0" xfId="1"/>
    <xf numFmtId="0" fontId="34" fillId="0" borderId="4" xfId="1" applyBorder="1"/>
    <xf numFmtId="0" fontId="34" fillId="2" borderId="5" xfId="1" applyFill="1" applyBorder="1" applyProtection="1">
      <protection locked="0"/>
    </xf>
    <xf numFmtId="0" fontId="34" fillId="0" borderId="7" xfId="1" applyBorder="1"/>
    <xf numFmtId="0" fontId="34" fillId="0" borderId="9" xfId="1" applyBorder="1"/>
    <xf numFmtId="0" fontId="34" fillId="0" borderId="12" xfId="1" applyBorder="1" applyAlignment="1">
      <alignment horizontal="center"/>
    </xf>
    <xf numFmtId="0" fontId="34" fillId="0" borderId="13" xfId="1" applyBorder="1" applyAlignment="1">
      <alignment horizontal="center"/>
    </xf>
    <xf numFmtId="0" fontId="34" fillId="0" borderId="14" xfId="1" applyBorder="1" applyAlignment="1">
      <alignment horizontal="center"/>
    </xf>
    <xf numFmtId="14" fontId="34" fillId="2" borderId="1" xfId="1" applyNumberFormat="1" applyFill="1" applyBorder="1" applyProtection="1">
      <protection locked="0"/>
    </xf>
    <xf numFmtId="49" fontId="34" fillId="2" borderId="1" xfId="1" applyNumberFormat="1" applyFill="1" applyBorder="1" applyProtection="1">
      <protection locked="0"/>
    </xf>
    <xf numFmtId="0" fontId="34" fillId="2" borderId="5" xfId="1" applyFill="1" applyBorder="1" applyAlignment="1" applyProtection="1">
      <alignment wrapText="1"/>
      <protection locked="0"/>
    </xf>
    <xf numFmtId="2" fontId="34" fillId="2" borderId="5" xfId="1" applyNumberFormat="1" applyFill="1" applyBorder="1" applyAlignment="1" applyProtection="1">
      <alignment horizontal="center"/>
      <protection locked="0"/>
    </xf>
    <xf numFmtId="1" fontId="34" fillId="2" borderId="5" xfId="1" applyNumberFormat="1" applyFill="1" applyBorder="1" applyAlignment="1" applyProtection="1">
      <alignment horizontal="center"/>
      <protection locked="0"/>
    </xf>
    <xf numFmtId="2" fontId="34" fillId="2" borderId="6" xfId="1" applyNumberFormat="1" applyFill="1" applyBorder="1" applyAlignment="1" applyProtection="1">
      <alignment horizontal="center"/>
      <protection locked="0"/>
    </xf>
    <xf numFmtId="0" fontId="34" fillId="0" borderId="0" xfId="1" applyFill="1" applyBorder="1"/>
    <xf numFmtId="0" fontId="34" fillId="0" borderId="0" xfId="1" applyFill="1" applyBorder="1" applyProtection="1">
      <protection locked="0"/>
    </xf>
    <xf numFmtId="0" fontId="34" fillId="0" borderId="0" xfId="1" applyFill="1" applyBorder="1" applyAlignment="1" applyProtection="1">
      <alignment wrapText="1"/>
      <protection locked="0"/>
    </xf>
    <xf numFmtId="1" fontId="34" fillId="0" borderId="0" xfId="1" applyNumberFormat="1" applyFill="1" applyBorder="1" applyAlignment="1" applyProtection="1">
      <alignment horizontal="center"/>
      <protection locked="0"/>
    </xf>
    <xf numFmtId="2" fontId="34" fillId="0" borderId="0" xfId="1" applyNumberFormat="1" applyFill="1" applyBorder="1" applyAlignment="1" applyProtection="1">
      <alignment horizontal="center"/>
      <protection locked="0"/>
    </xf>
    <xf numFmtId="1" fontId="34" fillId="0" borderId="0" xfId="1" applyNumberFormat="1" applyFill="1" applyBorder="1" applyProtection="1">
      <protection locked="0"/>
    </xf>
    <xf numFmtId="0" fontId="34" fillId="0" borderId="0" xfId="1" applyBorder="1" applyAlignment="1"/>
    <xf numFmtId="0" fontId="34" fillId="0" borderId="17" xfId="1" applyBorder="1"/>
    <xf numFmtId="0" fontId="34" fillId="0" borderId="18" xfId="1" applyBorder="1"/>
    <xf numFmtId="0" fontId="34" fillId="0" borderId="19" xfId="1" applyBorder="1"/>
    <xf numFmtId="0" fontId="34" fillId="0" borderId="5" xfId="1" applyFill="1" applyBorder="1"/>
    <xf numFmtId="0" fontId="34" fillId="0" borderId="10" xfId="1" applyFill="1" applyBorder="1" applyProtection="1">
      <protection locked="0"/>
    </xf>
    <xf numFmtId="0" fontId="34" fillId="0" borderId="20" xfId="1" applyFill="1" applyBorder="1" applyProtection="1">
      <protection locked="0"/>
    </xf>
    <xf numFmtId="0" fontId="34" fillId="0" borderId="10" xfId="1" applyFill="1" applyBorder="1" applyAlignment="1" applyProtection="1">
      <alignment wrapText="1"/>
      <protection locked="0"/>
    </xf>
    <xf numFmtId="1" fontId="34" fillId="0" borderId="10" xfId="1" applyNumberFormat="1" applyFill="1" applyBorder="1" applyAlignment="1" applyProtection="1">
      <alignment horizontal="center"/>
      <protection locked="0"/>
    </xf>
    <xf numFmtId="2" fontId="34" fillId="0" borderId="10" xfId="1" applyNumberFormat="1" applyFill="1" applyBorder="1" applyAlignment="1" applyProtection="1">
      <alignment horizontal="center"/>
      <protection locked="0"/>
    </xf>
    <xf numFmtId="1" fontId="34" fillId="0" borderId="10" xfId="1" applyNumberFormat="1" applyFill="1" applyBorder="1" applyProtection="1">
      <protection locked="0"/>
    </xf>
    <xf numFmtId="0" fontId="34" fillId="0" borderId="20" xfId="1" applyFill="1" applyBorder="1" applyAlignment="1" applyProtection="1">
      <alignment horizontal="left" wrapText="1"/>
      <protection locked="0"/>
    </xf>
    <xf numFmtId="1" fontId="34" fillId="0" borderId="20" xfId="1" applyNumberFormat="1" applyFill="1" applyBorder="1" applyAlignment="1" applyProtection="1">
      <alignment horizontal="center"/>
      <protection locked="0"/>
    </xf>
    <xf numFmtId="2" fontId="34" fillId="0" borderId="20" xfId="1" applyNumberFormat="1" applyFill="1" applyBorder="1" applyAlignment="1" applyProtection="1">
      <alignment horizontal="center"/>
      <protection locked="0"/>
    </xf>
    <xf numFmtId="2" fontId="34" fillId="0" borderId="20" xfId="1" applyNumberFormat="1" applyFill="1" applyBorder="1" applyProtection="1">
      <protection locked="0"/>
    </xf>
    <xf numFmtId="2" fontId="34" fillId="0" borderId="21" xfId="1" applyNumberFormat="1" applyFill="1" applyBorder="1" applyProtection="1">
      <protection locked="0"/>
    </xf>
    <xf numFmtId="2" fontId="34" fillId="0" borderId="11" xfId="1" applyNumberFormat="1" applyFill="1" applyBorder="1" applyAlignment="1" applyProtection="1">
      <alignment horizontal="center"/>
      <protection locked="0"/>
    </xf>
    <xf numFmtId="0" fontId="34" fillId="0" borderId="13" xfId="1" applyFill="1" applyBorder="1" applyProtection="1">
      <protection locked="0"/>
    </xf>
    <xf numFmtId="0" fontId="34" fillId="0" borderId="13" xfId="1" applyFill="1" applyBorder="1" applyAlignment="1" applyProtection="1">
      <alignment wrapText="1"/>
      <protection locked="0"/>
    </xf>
    <xf numFmtId="1" fontId="34" fillId="0" borderId="13" xfId="1" applyNumberFormat="1" applyFill="1" applyBorder="1" applyAlignment="1" applyProtection="1">
      <alignment horizontal="center"/>
      <protection locked="0"/>
    </xf>
    <xf numFmtId="2" fontId="34" fillId="0" borderId="13" xfId="1" applyNumberFormat="1" applyFill="1" applyBorder="1" applyAlignment="1" applyProtection="1">
      <alignment horizontal="center"/>
      <protection locked="0"/>
    </xf>
    <xf numFmtId="1" fontId="34" fillId="0" borderId="13" xfId="1" applyNumberFormat="1" applyFill="1" applyBorder="1" applyProtection="1">
      <protection locked="0"/>
    </xf>
    <xf numFmtId="1" fontId="34" fillId="0" borderId="14" xfId="1" applyNumberFormat="1" applyFill="1" applyBorder="1" applyProtection="1">
      <protection locked="0"/>
    </xf>
    <xf numFmtId="1" fontId="34" fillId="0" borderId="11" xfId="1" applyNumberFormat="1" applyFill="1" applyBorder="1" applyProtection="1">
      <protection locked="0"/>
    </xf>
    <xf numFmtId="0" fontId="34" fillId="0" borderId="16" xfId="1" applyBorder="1"/>
    <xf numFmtId="0" fontId="0" fillId="2" borderId="1" xfId="0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34" fillId="0" borderId="1" xfId="1" applyBorder="1" applyAlignment="1">
      <alignment horizontal="center" vertical="center"/>
    </xf>
    <xf numFmtId="0" fontId="34" fillId="2" borderId="1" xfId="1" applyFill="1" applyBorder="1" applyAlignment="1" applyProtection="1">
      <alignment horizontal="center" vertical="center"/>
      <protection locked="0"/>
    </xf>
    <xf numFmtId="0" fontId="34" fillId="2" borderId="1" xfId="1" applyFill="1" applyBorder="1" applyAlignment="1" applyProtection="1">
      <alignment horizontal="center" vertical="center" wrapText="1"/>
      <protection locked="0"/>
    </xf>
    <xf numFmtId="1" fontId="34" fillId="2" borderId="1" xfId="1" applyNumberFormat="1" applyFill="1" applyBorder="1" applyAlignment="1" applyProtection="1">
      <alignment horizontal="center" vertical="center"/>
      <protection locked="0"/>
    </xf>
    <xf numFmtId="0" fontId="34" fillId="2" borderId="1" xfId="1" applyNumberFormat="1" applyFill="1" applyBorder="1" applyAlignment="1" applyProtection="1">
      <alignment horizontal="center" vertical="center"/>
      <protection locked="0"/>
    </xf>
    <xf numFmtId="2" fontId="34" fillId="2" borderId="1" xfId="1" applyNumberFormat="1" applyFill="1" applyBorder="1" applyAlignment="1" applyProtection="1">
      <alignment horizontal="center" vertical="center"/>
      <protection locked="0"/>
    </xf>
    <xf numFmtId="2" fontId="34" fillId="2" borderId="8" xfId="1" applyNumberFormat="1" applyFill="1" applyBorder="1" applyAlignment="1" applyProtection="1">
      <alignment horizontal="center" vertical="center"/>
      <protection locked="0"/>
    </xf>
    <xf numFmtId="0" fontId="34" fillId="0" borderId="10" xfId="1" applyFill="1" applyBorder="1" applyAlignment="1" applyProtection="1">
      <alignment horizontal="center" vertical="center"/>
      <protection locked="0"/>
    </xf>
    <xf numFmtId="0" fontId="34" fillId="2" borderId="10" xfId="1" applyFill="1" applyBorder="1" applyAlignment="1" applyProtection="1">
      <alignment horizontal="center" vertical="center"/>
      <protection locked="0"/>
    </xf>
    <xf numFmtId="49" fontId="34" fillId="2" borderId="1" xfId="1" applyNumberFormat="1" applyFill="1" applyBorder="1" applyAlignment="1" applyProtection="1">
      <alignment horizontal="center" vertical="center"/>
      <protection locked="0"/>
    </xf>
    <xf numFmtId="0" fontId="34" fillId="0" borderId="4" xfId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6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36" fillId="0" borderId="0" xfId="0" applyFont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left" wrapText="1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horizontal="left" wrapText="1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0" xfId="0" applyFill="1" applyBorder="1" applyAlignment="1"/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Protection="1">
      <protection locked="0"/>
    </xf>
    <xf numFmtId="0" fontId="0" fillId="0" borderId="0" xfId="0" applyBorder="1" applyAlignment="1"/>
    <xf numFmtId="0" fontId="0" fillId="0" borderId="0" xfId="0" applyFill="1" applyBorder="1"/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4" xfId="0" applyBorder="1"/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0" fillId="2" borderId="25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left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36" fillId="2" borderId="1" xfId="0" applyNumberFormat="1" applyFont="1" applyFill="1" applyBorder="1"/>
    <xf numFmtId="0" fontId="39" fillId="3" borderId="1" xfId="0" applyFont="1" applyFill="1" applyBorder="1" applyAlignment="1">
      <alignment wrapText="1"/>
    </xf>
    <xf numFmtId="0" fontId="39" fillId="3" borderId="1" xfId="0" applyNumberFormat="1" applyFont="1" applyFill="1" applyBorder="1" applyAlignment="1">
      <alignment horizontal="center"/>
    </xf>
    <xf numFmtId="2" fontId="39" fillId="3" borderId="1" xfId="0" applyNumberFormat="1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/>
    </xf>
    <xf numFmtId="2" fontId="39" fillId="3" borderId="3" xfId="0" applyNumberFormat="1" applyFont="1" applyFill="1" applyBorder="1" applyAlignment="1">
      <alignment horizontal="center"/>
    </xf>
    <xf numFmtId="2" fontId="39" fillId="3" borderId="26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27" xfId="0" applyBorder="1"/>
    <xf numFmtId="0" fontId="36" fillId="2" borderId="27" xfId="0" applyNumberFormat="1" applyFont="1" applyFill="1" applyBorder="1"/>
    <xf numFmtId="0" fontId="39" fillId="3" borderId="27" xfId="0" applyFont="1" applyFill="1" applyBorder="1" applyAlignment="1">
      <alignment wrapText="1"/>
    </xf>
    <xf numFmtId="0" fontId="39" fillId="3" borderId="27" xfId="0" applyNumberFormat="1" applyFont="1" applyFill="1" applyBorder="1" applyAlignment="1">
      <alignment horizontal="center"/>
    </xf>
    <xf numFmtId="2" fontId="39" fillId="3" borderId="27" xfId="0" applyNumberFormat="1" applyFont="1" applyFill="1" applyBorder="1" applyAlignment="1">
      <alignment horizontal="center"/>
    </xf>
    <xf numFmtId="0" fontId="36" fillId="2" borderId="27" xfId="0" applyFont="1" applyFill="1" applyBorder="1" applyAlignment="1">
      <alignment horizontal="center"/>
    </xf>
    <xf numFmtId="2" fontId="39" fillId="3" borderId="28" xfId="0" applyNumberFormat="1" applyFont="1" applyFill="1" applyBorder="1" applyAlignment="1">
      <alignment horizontal="center"/>
    </xf>
    <xf numFmtId="2" fontId="39" fillId="3" borderId="29" xfId="0" applyNumberFormat="1" applyFont="1" applyFill="1" applyBorder="1" applyAlignment="1">
      <alignment horizontal="center"/>
    </xf>
    <xf numFmtId="0" fontId="0" fillId="2" borderId="27" xfId="0" applyFill="1" applyBorder="1" applyProtection="1">
      <protection locked="0"/>
    </xf>
    <xf numFmtId="1" fontId="0" fillId="2" borderId="27" xfId="0" applyNumberFormat="1" applyFill="1" applyBorder="1" applyAlignment="1" applyProtection="1">
      <alignment horizontal="center"/>
      <protection locked="0"/>
    </xf>
    <xf numFmtId="0" fontId="36" fillId="2" borderId="24" xfId="0" applyNumberFormat="1" applyFont="1" applyFill="1" applyBorder="1"/>
    <xf numFmtId="0" fontId="39" fillId="3" borderId="24" xfId="0" applyFont="1" applyFill="1" applyBorder="1" applyAlignment="1">
      <alignment wrapText="1"/>
    </xf>
    <xf numFmtId="0" fontId="39" fillId="3" borderId="24" xfId="0" applyNumberFormat="1" applyFont="1" applyFill="1" applyBorder="1" applyAlignment="1">
      <alignment horizontal="center"/>
    </xf>
    <xf numFmtId="2" fontId="39" fillId="3" borderId="24" xfId="0" applyNumberFormat="1" applyFont="1" applyFill="1" applyBorder="1" applyAlignment="1">
      <alignment horizontal="center"/>
    </xf>
    <xf numFmtId="0" fontId="36" fillId="2" borderId="24" xfId="0" applyFont="1" applyFill="1" applyBorder="1" applyAlignment="1">
      <alignment horizontal="center"/>
    </xf>
    <xf numFmtId="2" fontId="39" fillId="3" borderId="31" xfId="0" applyNumberFormat="1" applyFont="1" applyFill="1" applyBorder="1" applyAlignment="1">
      <alignment horizontal="center"/>
    </xf>
    <xf numFmtId="2" fontId="39" fillId="3" borderId="32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22" xfId="0" applyBorder="1" applyAlignment="1">
      <alignment horizontal="center"/>
    </xf>
    <xf numFmtId="49" fontId="0" fillId="2" borderId="22" xfId="0" applyNumberFormat="1" applyFill="1" applyBorder="1" applyAlignment="1" applyProtection="1">
      <alignment horizontal="center"/>
      <protection locked="0"/>
    </xf>
    <xf numFmtId="0" fontId="0" fillId="0" borderId="3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9" xfId="0" applyFill="1" applyBorder="1" applyAlignment="1"/>
    <xf numFmtId="0" fontId="0" fillId="0" borderId="10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0" borderId="0" xfId="0" applyFill="1"/>
    <xf numFmtId="0" fontId="0" fillId="0" borderId="20" xfId="0" applyFill="1" applyBorder="1" applyProtection="1">
      <protection locked="0"/>
    </xf>
    <xf numFmtId="0" fontId="0" fillId="0" borderId="27" xfId="0" applyFill="1" applyBorder="1" applyProtection="1">
      <protection locked="0"/>
    </xf>
    <xf numFmtId="0" fontId="0" fillId="0" borderId="33" xfId="0" applyBorder="1"/>
    <xf numFmtId="0" fontId="36" fillId="0" borderId="20" xfId="0" applyNumberFormat="1" applyFont="1" applyFill="1" applyBorder="1"/>
    <xf numFmtId="0" fontId="39" fillId="0" borderId="20" xfId="0" applyFont="1" applyFill="1" applyBorder="1" applyAlignment="1">
      <alignment wrapText="1"/>
    </xf>
    <xf numFmtId="0" fontId="39" fillId="0" borderId="20" xfId="0" applyNumberFormat="1" applyFont="1" applyFill="1" applyBorder="1" applyAlignment="1">
      <alignment horizontal="center"/>
    </xf>
    <xf numFmtId="2" fontId="39" fillId="0" borderId="20" xfId="0" applyNumberFormat="1" applyFont="1" applyFill="1" applyBorder="1" applyAlignment="1">
      <alignment horizontal="center"/>
    </xf>
    <xf numFmtId="0" fontId="36" fillId="0" borderId="20" xfId="0" applyFont="1" applyFill="1" applyBorder="1" applyAlignment="1">
      <alignment horizontal="center"/>
    </xf>
    <xf numFmtId="2" fontId="39" fillId="0" borderId="21" xfId="0" applyNumberFormat="1" applyFont="1" applyFill="1" applyBorder="1" applyAlignment="1">
      <alignment horizontal="center"/>
    </xf>
    <xf numFmtId="0" fontId="0" fillId="2" borderId="27" xfId="0" applyFill="1" applyBorder="1" applyAlignment="1" applyProtection="1">
      <alignment wrapText="1"/>
      <protection locked="0"/>
    </xf>
    <xf numFmtId="1" fontId="0" fillId="2" borderId="30" xfId="0" applyNumberFormat="1" applyFill="1" applyBorder="1" applyAlignment="1" applyProtection="1">
      <alignment horizontal="center"/>
      <protection locked="0"/>
    </xf>
    <xf numFmtId="0" fontId="0" fillId="0" borderId="24" xfId="0" applyFill="1" applyBorder="1" applyProtection="1">
      <protection locked="0"/>
    </xf>
    <xf numFmtId="49" fontId="0" fillId="2" borderId="24" xfId="0" applyNumberFormat="1" applyFill="1" applyBorder="1" applyProtection="1">
      <protection locked="0"/>
    </xf>
    <xf numFmtId="49" fontId="0" fillId="2" borderId="24" xfId="0" applyNumberFormat="1" applyFill="1" applyBorder="1" applyAlignment="1" applyProtection="1">
      <alignment horizontal="center"/>
      <protection locked="0"/>
    </xf>
    <xf numFmtId="0" fontId="0" fillId="0" borderId="20" xfId="0" applyFill="1" applyBorder="1" applyAlignment="1" applyProtection="1">
      <alignment horizontal="left" wrapText="1"/>
      <protection locked="0"/>
    </xf>
    <xf numFmtId="1" fontId="0" fillId="0" borderId="20" xfId="0" applyNumberFormat="1" applyFill="1" applyBorder="1" applyAlignment="1" applyProtection="1">
      <alignment horizontal="center"/>
      <protection locked="0"/>
    </xf>
    <xf numFmtId="2" fontId="0" fillId="0" borderId="20" xfId="0" applyNumberFormat="1" applyFill="1" applyBorder="1" applyAlignment="1" applyProtection="1">
      <alignment horizontal="center"/>
      <protection locked="0"/>
    </xf>
    <xf numFmtId="2" fontId="0" fillId="0" borderId="20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0" fillId="0" borderId="1" xfId="0" applyFill="1" applyBorder="1"/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Alignment="1" applyProtection="1">
      <alignment horizontal="center"/>
      <protection locked="0"/>
    </xf>
    <xf numFmtId="2" fontId="0" fillId="0" borderId="10" xfId="0" applyNumberFormat="1" applyFill="1" applyBorder="1" applyAlignment="1" applyProtection="1">
      <alignment horizontal="center"/>
      <protection locked="0"/>
    </xf>
    <xf numFmtId="2" fontId="0" fillId="0" borderId="11" xfId="0" applyNumberFormat="1" applyFill="1" applyBorder="1" applyAlignment="1" applyProtection="1">
      <alignment horizontal="center"/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1" fontId="0" fillId="0" borderId="21" xfId="0" applyNumberFormat="1" applyFill="1" applyBorder="1" applyProtection="1">
      <protection locked="0"/>
    </xf>
    <xf numFmtId="0" fontId="0" fillId="0" borderId="17" xfId="0" applyBorder="1"/>
    <xf numFmtId="0" fontId="0" fillId="0" borderId="27" xfId="0" applyFill="1" applyBorder="1"/>
    <xf numFmtId="0" fontId="0" fillId="0" borderId="34" xfId="0" applyBorder="1"/>
    <xf numFmtId="0" fontId="0" fillId="0" borderId="35" xfId="0" applyBorder="1"/>
    <xf numFmtId="0" fontId="0" fillId="0" borderId="12" xfId="0" applyBorder="1"/>
    <xf numFmtId="0" fontId="0" fillId="2" borderId="5" xfId="0" applyFill="1" applyBorder="1" applyAlignment="1" applyProtection="1">
      <alignment horizontal="left"/>
      <protection locked="0"/>
    </xf>
    <xf numFmtId="0" fontId="0" fillId="0" borderId="36" xfId="0" applyBorder="1"/>
    <xf numFmtId="0" fontId="0" fillId="2" borderId="36" xfId="0" applyFill="1" applyBorder="1" applyProtection="1">
      <protection locked="0"/>
    </xf>
    <xf numFmtId="0" fontId="0" fillId="2" borderId="36" xfId="0" applyFill="1" applyBorder="1" applyAlignment="1" applyProtection="1">
      <alignment horizontal="left" wrapText="1"/>
      <protection locked="0"/>
    </xf>
    <xf numFmtId="1" fontId="0" fillId="2" borderId="36" xfId="0" applyNumberFormat="1" applyFill="1" applyBorder="1" applyAlignment="1" applyProtection="1">
      <alignment horizontal="center"/>
      <protection locked="0"/>
    </xf>
    <xf numFmtId="2" fontId="0" fillId="2" borderId="36" xfId="0" applyNumberFormat="1" applyFill="1" applyBorder="1" applyAlignment="1" applyProtection="1">
      <alignment horizontal="center"/>
      <protection locked="0"/>
    </xf>
    <xf numFmtId="2" fontId="0" fillId="2" borderId="37" xfId="0" applyNumberFormat="1" applyFill="1" applyBorder="1" applyAlignment="1" applyProtection="1">
      <alignment horizontal="center"/>
      <protection locked="0"/>
    </xf>
    <xf numFmtId="0" fontId="34" fillId="0" borderId="27" xfId="1" applyBorder="1" applyAlignment="1">
      <alignment horizontal="center" vertical="center"/>
    </xf>
    <xf numFmtId="0" fontId="34" fillId="2" borderId="27" xfId="1" applyFill="1" applyBorder="1" applyAlignment="1" applyProtection="1">
      <alignment horizontal="center" vertical="center"/>
      <protection locked="0"/>
    </xf>
    <xf numFmtId="0" fontId="35" fillId="0" borderId="0" xfId="0" applyFont="1" applyBorder="1" applyAlignment="1">
      <alignment horizontal="center"/>
    </xf>
    <xf numFmtId="0" fontId="41" fillId="0" borderId="16" xfId="0" applyNumberFormat="1" applyFont="1" applyBorder="1"/>
    <xf numFmtId="0" fontId="36" fillId="0" borderId="5" xfId="0" applyFont="1" applyBorder="1" applyAlignment="1">
      <alignment horizontal="center"/>
    </xf>
    <xf numFmtId="2" fontId="36" fillId="0" borderId="6" xfId="0" applyNumberFormat="1" applyFont="1" applyBorder="1" applyAlignment="1">
      <alignment horizontal="center"/>
    </xf>
    <xf numFmtId="0" fontId="41" fillId="0" borderId="17" xfId="0" applyNumberFormat="1" applyFont="1" applyBorder="1"/>
    <xf numFmtId="0" fontId="36" fillId="0" borderId="1" xfId="0" applyFont="1" applyBorder="1" applyAlignment="1">
      <alignment horizontal="center"/>
    </xf>
    <xf numFmtId="2" fontId="36" fillId="0" borderId="8" xfId="0" applyNumberFormat="1" applyFont="1" applyBorder="1" applyAlignment="1">
      <alignment horizontal="center"/>
    </xf>
    <xf numFmtId="49" fontId="41" fillId="0" borderId="17" xfId="0" applyNumberFormat="1" applyFont="1" applyBorder="1"/>
    <xf numFmtId="0" fontId="36" fillId="0" borderId="17" xfId="0" applyNumberFormat="1" applyFont="1" applyBorder="1"/>
    <xf numFmtId="49" fontId="36" fillId="0" borderId="1" xfId="0" applyNumberFormat="1" applyFont="1" applyBorder="1" applyAlignment="1">
      <alignment horizontal="center"/>
    </xf>
    <xf numFmtId="0" fontId="36" fillId="0" borderId="18" xfId="0" applyNumberFormat="1" applyFont="1" applyBorder="1"/>
    <xf numFmtId="0" fontId="36" fillId="0" borderId="10" xfId="0" applyFont="1" applyBorder="1" applyAlignment="1">
      <alignment horizontal="center"/>
    </xf>
    <xf numFmtId="49" fontId="36" fillId="0" borderId="10" xfId="0" applyNumberFormat="1" applyFont="1" applyBorder="1" applyAlignment="1">
      <alignment horizontal="center"/>
    </xf>
    <xf numFmtId="2" fontId="36" fillId="0" borderId="11" xfId="0" applyNumberFormat="1" applyFont="1" applyBorder="1" applyAlignment="1">
      <alignment horizontal="center"/>
    </xf>
    <xf numFmtId="0" fontId="41" fillId="0" borderId="0" xfId="0" applyNumberFormat="1" applyFont="1" applyBorder="1"/>
    <xf numFmtId="0" fontId="36" fillId="0" borderId="0" xfId="0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36" fillId="0" borderId="17" xfId="0" applyNumberFormat="1" applyFont="1" applyBorder="1" applyAlignment="1">
      <alignment horizontal="center"/>
    </xf>
    <xf numFmtId="49" fontId="36" fillId="0" borderId="24" xfId="0" applyNumberFormat="1" applyFont="1" applyBorder="1" applyAlignment="1">
      <alignment horizontal="center"/>
    </xf>
    <xf numFmtId="2" fontId="36" fillId="0" borderId="25" xfId="0" applyNumberFormat="1" applyFont="1" applyBorder="1" applyAlignment="1">
      <alignment horizontal="center"/>
    </xf>
    <xf numFmtId="0" fontId="36" fillId="0" borderId="17" xfId="0" applyFont="1" applyBorder="1" applyAlignment="1">
      <alignment horizontal="center"/>
    </xf>
    <xf numFmtId="0" fontId="36" fillId="0" borderId="15" xfId="0" applyFont="1" applyBorder="1"/>
    <xf numFmtId="0" fontId="0" fillId="0" borderId="44" xfId="0" applyBorder="1"/>
    <xf numFmtId="0" fontId="36" fillId="0" borderId="18" xfId="0" applyNumberFormat="1" applyFont="1" applyBorder="1" applyAlignment="1"/>
    <xf numFmtId="0" fontId="36" fillId="0" borderId="0" xfId="0" applyNumberFormat="1" applyFont="1" applyBorder="1" applyAlignment="1"/>
    <xf numFmtId="49" fontId="36" fillId="0" borderId="0" xfId="0" applyNumberFormat="1" applyFont="1" applyBorder="1" applyAlignment="1">
      <alignment horizontal="center"/>
    </xf>
    <xf numFmtId="0" fontId="36" fillId="0" borderId="16" xfId="0" applyNumberFormat="1" applyFont="1" applyBorder="1"/>
    <xf numFmtId="0" fontId="36" fillId="0" borderId="38" xfId="0" applyFont="1" applyBorder="1"/>
    <xf numFmtId="0" fontId="36" fillId="0" borderId="39" xfId="0" applyFont="1" applyBorder="1"/>
    <xf numFmtId="0" fontId="36" fillId="0" borderId="2" xfId="0" applyFont="1" applyBorder="1"/>
    <xf numFmtId="49" fontId="36" fillId="0" borderId="1" xfId="0" applyNumberFormat="1" applyFont="1" applyFill="1" applyBorder="1" applyAlignment="1">
      <alignment horizontal="center"/>
    </xf>
    <xf numFmtId="2" fontId="36" fillId="0" borderId="8" xfId="0" applyNumberFormat="1" applyFont="1" applyFill="1" applyBorder="1" applyAlignment="1">
      <alignment horizontal="center"/>
    </xf>
    <xf numFmtId="0" fontId="36" fillId="0" borderId="44" xfId="0" applyFont="1" applyBorder="1"/>
    <xf numFmtId="0" fontId="36" fillId="0" borderId="0" xfId="0" applyNumberFormat="1" applyFont="1" applyBorder="1"/>
    <xf numFmtId="0" fontId="36" fillId="0" borderId="0" xfId="0" applyNumberFormat="1" applyFont="1"/>
    <xf numFmtId="0" fontId="36" fillId="0" borderId="0" xfId="0" applyFont="1"/>
    <xf numFmtId="49" fontId="36" fillId="0" borderId="0" xfId="0" applyNumberFormat="1" applyFont="1"/>
    <xf numFmtId="0" fontId="36" fillId="0" borderId="2" xfId="0" applyFont="1" applyBorder="1" applyAlignment="1"/>
    <xf numFmtId="0" fontId="36" fillId="0" borderId="15" xfId="0" applyFont="1" applyBorder="1" applyAlignment="1"/>
    <xf numFmtId="0" fontId="35" fillId="0" borderId="0" xfId="0" applyFont="1" applyBorder="1" applyAlignment="1">
      <alignment horizontal="center"/>
    </xf>
    <xf numFmtId="0" fontId="36" fillId="0" borderId="38" xfId="0" applyFont="1" applyBorder="1" applyAlignment="1">
      <alignment horizontal="center"/>
    </xf>
    <xf numFmtId="49" fontId="36" fillId="0" borderId="5" xfId="0" applyNumberFormat="1" applyFont="1" applyBorder="1" applyAlignment="1">
      <alignment horizontal="center"/>
    </xf>
    <xf numFmtId="0" fontId="36" fillId="0" borderId="34" xfId="0" applyNumberFormat="1" applyFont="1" applyBorder="1" applyAlignment="1"/>
    <xf numFmtId="0" fontId="36" fillId="0" borderId="27" xfId="0" applyFont="1" applyBorder="1" applyAlignment="1">
      <alignment horizontal="center"/>
    </xf>
    <xf numFmtId="49" fontId="36" fillId="0" borderId="27" xfId="0" applyNumberFormat="1" applyFont="1" applyBorder="1" applyAlignment="1">
      <alignment horizontal="center"/>
    </xf>
    <xf numFmtId="2" fontId="36" fillId="0" borderId="30" xfId="0" applyNumberFormat="1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49" fontId="36" fillId="0" borderId="17" xfId="0" applyNumberFormat="1" applyFont="1" applyFill="1" applyBorder="1"/>
    <xf numFmtId="2" fontId="36" fillId="0" borderId="1" xfId="0" applyNumberFormat="1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0" fillId="2" borderId="27" xfId="0" applyNumberFormat="1" applyFill="1" applyBorder="1" applyAlignment="1" applyProtection="1">
      <alignment horizontal="center"/>
      <protection locked="0"/>
    </xf>
    <xf numFmtId="2" fontId="0" fillId="2" borderId="27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left" wrapText="1"/>
      <protection locked="0"/>
    </xf>
    <xf numFmtId="0" fontId="0" fillId="0" borderId="19" xfId="0" applyFill="1" applyBorder="1" applyAlignment="1"/>
    <xf numFmtId="0" fontId="0" fillId="2" borderId="20" xfId="0" applyFill="1" applyBorder="1" applyAlignment="1" applyProtection="1">
      <alignment wrapText="1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" fontId="36" fillId="0" borderId="20" xfId="0" applyNumberFormat="1" applyFont="1" applyFill="1" applyBorder="1" applyAlignment="1">
      <alignment horizontal="center"/>
    </xf>
    <xf numFmtId="2" fontId="36" fillId="0" borderId="20" xfId="0" applyNumberFormat="1" applyFont="1" applyFill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0" fillId="0" borderId="20" xfId="0" applyFill="1" applyBorder="1"/>
    <xf numFmtId="0" fontId="34" fillId="0" borderId="1" xfId="1" applyFill="1" applyBorder="1" applyAlignment="1" applyProtection="1">
      <alignment horizontal="center" vertical="center"/>
      <protection locked="0"/>
    </xf>
    <xf numFmtId="0" fontId="0" fillId="0" borderId="22" xfId="0" applyBorder="1"/>
    <xf numFmtId="0" fontId="35" fillId="0" borderId="0" xfId="0" applyFont="1" applyBorder="1" applyAlignment="1">
      <alignment horizontal="center"/>
    </xf>
    <xf numFmtId="0" fontId="36" fillId="0" borderId="17" xfId="0" applyNumberFormat="1" applyFont="1" applyFill="1" applyBorder="1"/>
    <xf numFmtId="0" fontId="36" fillId="0" borderId="1" xfId="0" applyFont="1" applyFill="1" applyBorder="1" applyAlignment="1">
      <alignment horizontal="center"/>
    </xf>
    <xf numFmtId="0" fontId="36" fillId="0" borderId="1" xfId="0" applyNumberFormat="1" applyFont="1" applyFill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49" fontId="0" fillId="2" borderId="27" xfId="0" applyNumberFormat="1" applyFill="1" applyBorder="1" applyProtection="1">
      <protection locked="0"/>
    </xf>
    <xf numFmtId="14" fontId="0" fillId="2" borderId="27" xfId="0" applyNumberFormat="1" applyFill="1" applyBorder="1" applyProtection="1">
      <protection locked="0"/>
    </xf>
    <xf numFmtId="0" fontId="0" fillId="0" borderId="45" xfId="0" applyBorder="1"/>
    <xf numFmtId="0" fontId="0" fillId="0" borderId="48" xfId="0" applyBorder="1"/>
    <xf numFmtId="2" fontId="39" fillId="3" borderId="49" xfId="0" applyNumberFormat="1" applyFont="1" applyFill="1" applyBorder="1" applyAlignment="1">
      <alignment horizontal="center"/>
    </xf>
    <xf numFmtId="0" fontId="36" fillId="0" borderId="50" xfId="0" applyNumberFormat="1" applyFont="1" applyBorder="1"/>
    <xf numFmtId="0" fontId="36" fillId="0" borderId="51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5" fillId="0" borderId="0" xfId="0" applyFont="1" applyBorder="1" applyAlignment="1">
      <alignment horizontal="center"/>
    </xf>
    <xf numFmtId="0" fontId="36" fillId="0" borderId="24" xfId="0" applyFont="1" applyBorder="1" applyAlignment="1">
      <alignment horizontal="center"/>
    </xf>
    <xf numFmtId="0" fontId="36" fillId="0" borderId="8" xfId="0" applyFont="1" applyFill="1" applyBorder="1" applyAlignment="1">
      <alignment horizontal="center"/>
    </xf>
    <xf numFmtId="0" fontId="41" fillId="0" borderId="12" xfId="0" applyNumberFormat="1" applyFont="1" applyBorder="1"/>
    <xf numFmtId="0" fontId="36" fillId="0" borderId="13" xfId="0" applyFont="1" applyBorder="1" applyAlignment="1">
      <alignment horizontal="center"/>
    </xf>
    <xf numFmtId="2" fontId="36" fillId="0" borderId="14" xfId="0" applyNumberFormat="1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4" fillId="2" borderId="1" xfId="1" applyFill="1" applyBorder="1" applyAlignment="1" applyProtection="1">
      <alignment horizontal="left" vertical="center" wrapText="1"/>
      <protection locked="0"/>
    </xf>
    <xf numFmtId="0" fontId="0" fillId="0" borderId="5" xfId="0" applyFill="1" applyBorder="1"/>
    <xf numFmtId="49" fontId="0" fillId="2" borderId="5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34" fillId="2" borderId="10" xfId="1" applyFill="1" applyBorder="1" applyAlignment="1" applyProtection="1">
      <alignment horizontal="left" vertical="center" wrapText="1"/>
      <protection locked="0"/>
    </xf>
    <xf numFmtId="49" fontId="34" fillId="2" borderId="10" xfId="1" applyNumberFormat="1" applyFill="1" applyBorder="1" applyAlignment="1" applyProtection="1">
      <alignment horizontal="center" vertical="center"/>
      <protection locked="0"/>
    </xf>
    <xf numFmtId="2" fontId="34" fillId="2" borderId="10" xfId="1" applyNumberFormat="1" applyFill="1" applyBorder="1" applyAlignment="1" applyProtection="1">
      <alignment horizontal="center" vertical="center"/>
      <protection locked="0"/>
    </xf>
    <xf numFmtId="1" fontId="34" fillId="2" borderId="10" xfId="1" applyNumberFormat="1" applyFill="1" applyBorder="1" applyAlignment="1" applyProtection="1">
      <alignment horizontal="center" vertical="center"/>
      <protection locked="0"/>
    </xf>
    <xf numFmtId="2" fontId="34" fillId="2" borderId="11" xfId="1" applyNumberFormat="1" applyFill="1" applyBorder="1" applyAlignment="1" applyProtection="1">
      <alignment horizontal="center" vertical="center"/>
      <protection locked="0"/>
    </xf>
    <xf numFmtId="2" fontId="0" fillId="0" borderId="21" xfId="0" applyNumberFormat="1" applyFill="1" applyBorder="1" applyAlignment="1" applyProtection="1">
      <alignment horizontal="center"/>
      <protection locked="0"/>
    </xf>
    <xf numFmtId="0" fontId="3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5" fillId="0" borderId="0" xfId="0" applyFont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41" fillId="0" borderId="38" xfId="0" applyFont="1" applyBorder="1"/>
    <xf numFmtId="0" fontId="41" fillId="0" borderId="39" xfId="0" applyFont="1" applyBorder="1"/>
    <xf numFmtId="49" fontId="41" fillId="0" borderId="1" xfId="0" applyNumberFormat="1" applyFont="1" applyBorder="1" applyAlignment="1">
      <alignment horizontal="center"/>
    </xf>
    <xf numFmtId="2" fontId="41" fillId="0" borderId="8" xfId="0" applyNumberFormat="1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41" fillId="0" borderId="2" xfId="0" applyFont="1" applyBorder="1"/>
    <xf numFmtId="0" fontId="41" fillId="0" borderId="15" xfId="0" applyFont="1" applyBorder="1"/>
    <xf numFmtId="0" fontId="41" fillId="0" borderId="2" xfId="0" applyFont="1" applyBorder="1" applyAlignment="1">
      <alignment horizontal="center"/>
    </xf>
    <xf numFmtId="49" fontId="41" fillId="0" borderId="1" xfId="0" applyNumberFormat="1" applyFont="1" applyFill="1" applyBorder="1" applyAlignment="1">
      <alignment horizontal="center"/>
    </xf>
    <xf numFmtId="2" fontId="41" fillId="0" borderId="8" xfId="0" applyNumberFormat="1" applyFont="1" applyFill="1" applyBorder="1" applyAlignment="1">
      <alignment horizontal="center"/>
    </xf>
    <xf numFmtId="0" fontId="41" fillId="0" borderId="44" xfId="0" applyFont="1" applyBorder="1"/>
    <xf numFmtId="0" fontId="41" fillId="0" borderId="18" xfId="0" applyNumberFormat="1" applyFont="1" applyBorder="1"/>
    <xf numFmtId="0" fontId="41" fillId="0" borderId="10" xfId="0" applyFont="1" applyBorder="1" applyAlignment="1">
      <alignment horizontal="center"/>
    </xf>
    <xf numFmtId="49" fontId="41" fillId="0" borderId="10" xfId="0" applyNumberFormat="1" applyFont="1" applyBorder="1" applyAlignment="1">
      <alignment horizontal="center"/>
    </xf>
    <xf numFmtId="2" fontId="41" fillId="0" borderId="11" xfId="0" applyNumberFormat="1" applyFont="1" applyBorder="1" applyAlignment="1">
      <alignment horizontal="center"/>
    </xf>
    <xf numFmtId="2" fontId="41" fillId="0" borderId="6" xfId="0" applyNumberFormat="1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2" fontId="41" fillId="0" borderId="0" xfId="0" applyNumberFormat="1" applyFont="1" applyBorder="1" applyAlignment="1">
      <alignment horizontal="center"/>
    </xf>
    <xf numFmtId="0" fontId="41" fillId="0" borderId="13" xfId="0" applyFont="1" applyBorder="1" applyAlignment="1">
      <alignment horizontal="center"/>
    </xf>
    <xf numFmtId="2" fontId="41" fillId="0" borderId="14" xfId="0" applyNumberFormat="1" applyFont="1" applyBorder="1" applyAlignment="1">
      <alignment horizontal="center"/>
    </xf>
    <xf numFmtId="0" fontId="41" fillId="0" borderId="50" xfId="0" applyNumberFormat="1" applyFont="1" applyBorder="1"/>
    <xf numFmtId="0" fontId="41" fillId="0" borderId="51" xfId="0" applyFont="1" applyBorder="1" applyAlignment="1">
      <alignment horizontal="center"/>
    </xf>
    <xf numFmtId="49" fontId="41" fillId="0" borderId="24" xfId="0" applyNumberFormat="1" applyFont="1" applyBorder="1" applyAlignment="1">
      <alignment horizontal="center"/>
    </xf>
    <xf numFmtId="2" fontId="41" fillId="0" borderId="25" xfId="0" applyNumberFormat="1" applyFont="1" applyBorder="1" applyAlignment="1">
      <alignment horizontal="center"/>
    </xf>
    <xf numFmtId="0" fontId="41" fillId="0" borderId="17" xfId="0" applyFont="1" applyBorder="1" applyAlignment="1">
      <alignment horizontal="center"/>
    </xf>
    <xf numFmtId="0" fontId="41" fillId="0" borderId="24" xfId="0" applyFont="1" applyBorder="1" applyAlignment="1">
      <alignment horizontal="center"/>
    </xf>
    <xf numFmtId="0" fontId="41" fillId="0" borderId="8" xfId="0" applyFont="1" applyFill="1" applyBorder="1" applyAlignment="1">
      <alignment horizontal="center"/>
    </xf>
    <xf numFmtId="0" fontId="41" fillId="0" borderId="2" xfId="0" applyFont="1" applyBorder="1" applyAlignment="1"/>
    <xf numFmtId="0" fontId="41" fillId="0" borderId="15" xfId="0" applyFont="1" applyBorder="1" applyAlignment="1"/>
    <xf numFmtId="49" fontId="41" fillId="0" borderId="17" xfId="0" applyNumberFormat="1" applyFont="1" applyFill="1" applyBorder="1"/>
    <xf numFmtId="2" fontId="41" fillId="0" borderId="1" xfId="0" applyNumberFormat="1" applyFont="1" applyFill="1" applyBorder="1" applyAlignment="1">
      <alignment horizontal="center"/>
    </xf>
    <xf numFmtId="0" fontId="0" fillId="0" borderId="44" xfId="0" applyFont="1" applyBorder="1"/>
    <xf numFmtId="0" fontId="41" fillId="0" borderId="18" xfId="0" applyNumberFormat="1" applyFont="1" applyBorder="1" applyAlignment="1"/>
    <xf numFmtId="0" fontId="3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5" fillId="0" borderId="0" xfId="0" applyFont="1" applyBorder="1" applyAlignment="1">
      <alignment horizontal="center"/>
    </xf>
    <xf numFmtId="49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3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0" fillId="0" borderId="55" xfId="0" applyBorder="1" applyAlignment="1">
      <alignment horizontal="center"/>
    </xf>
    <xf numFmtId="0" fontId="37" fillId="0" borderId="0" xfId="0" applyFont="1"/>
    <xf numFmtId="0" fontId="45" fillId="0" borderId="0" xfId="0" applyFont="1" applyBorder="1" applyAlignment="1">
      <alignment horizontal="center"/>
    </xf>
    <xf numFmtId="0" fontId="46" fillId="0" borderId="16" xfId="0" applyNumberFormat="1" applyFont="1" applyBorder="1"/>
    <xf numFmtId="0" fontId="46" fillId="0" borderId="5" xfId="0" applyFont="1" applyBorder="1" applyAlignment="1">
      <alignment horizontal="center"/>
    </xf>
    <xf numFmtId="2" fontId="46" fillId="0" borderId="6" xfId="0" applyNumberFormat="1" applyFont="1" applyBorder="1" applyAlignment="1">
      <alignment horizontal="center"/>
    </xf>
    <xf numFmtId="49" fontId="46" fillId="0" borderId="17" xfId="0" applyNumberFormat="1" applyFont="1" applyBorder="1"/>
    <xf numFmtId="0" fontId="46" fillId="0" borderId="1" xfId="0" applyFont="1" applyBorder="1" applyAlignment="1">
      <alignment horizontal="center"/>
    </xf>
    <xf numFmtId="2" fontId="46" fillId="0" borderId="8" xfId="0" applyNumberFormat="1" applyFont="1" applyBorder="1" applyAlignment="1">
      <alignment horizontal="center"/>
    </xf>
    <xf numFmtId="0" fontId="46" fillId="0" borderId="17" xfId="0" applyNumberFormat="1" applyFont="1" applyBorder="1"/>
    <xf numFmtId="49" fontId="46" fillId="0" borderId="1" xfId="0" applyNumberFormat="1" applyFont="1" applyBorder="1" applyAlignment="1">
      <alignment horizontal="center"/>
    </xf>
    <xf numFmtId="0" fontId="46" fillId="0" borderId="18" xfId="0" applyNumberFormat="1" applyFont="1" applyBorder="1"/>
    <xf numFmtId="0" fontId="46" fillId="0" borderId="10" xfId="0" applyFont="1" applyBorder="1" applyAlignment="1">
      <alignment horizontal="center"/>
    </xf>
    <xf numFmtId="49" fontId="46" fillId="0" borderId="10" xfId="0" applyNumberFormat="1" applyFont="1" applyBorder="1" applyAlignment="1">
      <alignment horizontal="center"/>
    </xf>
    <xf numFmtId="2" fontId="46" fillId="0" borderId="11" xfId="0" applyNumberFormat="1" applyFont="1" applyBorder="1" applyAlignment="1">
      <alignment horizontal="center"/>
    </xf>
    <xf numFmtId="0" fontId="46" fillId="0" borderId="0" xfId="0" applyNumberFormat="1" applyFont="1" applyBorder="1"/>
    <xf numFmtId="0" fontId="46" fillId="0" borderId="0" xfId="0" applyFont="1" applyBorder="1" applyAlignment="1">
      <alignment horizontal="center"/>
    </xf>
    <xf numFmtId="2" fontId="46" fillId="0" borderId="0" xfId="0" applyNumberFormat="1" applyFont="1" applyBorder="1" applyAlignment="1">
      <alignment horizontal="center"/>
    </xf>
    <xf numFmtId="0" fontId="46" fillId="0" borderId="50" xfId="0" applyNumberFormat="1" applyFont="1" applyBorder="1"/>
    <xf numFmtId="0" fontId="46" fillId="0" borderId="51" xfId="0" applyFont="1" applyBorder="1" applyAlignment="1">
      <alignment horizontal="center"/>
    </xf>
    <xf numFmtId="49" fontId="46" fillId="0" borderId="24" xfId="0" applyNumberFormat="1" applyFont="1" applyBorder="1" applyAlignment="1">
      <alignment horizontal="center"/>
    </xf>
    <xf numFmtId="2" fontId="46" fillId="0" borderId="25" xfId="0" applyNumberFormat="1" applyFont="1" applyBorder="1" applyAlignment="1">
      <alignment horizontal="center"/>
    </xf>
    <xf numFmtId="0" fontId="46" fillId="0" borderId="17" xfId="0" applyFont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46" fillId="0" borderId="24" xfId="0" applyFont="1" applyBorder="1" applyAlignment="1">
      <alignment horizontal="center"/>
    </xf>
    <xf numFmtId="0" fontId="46" fillId="0" borderId="8" xfId="0" applyFont="1" applyFill="1" applyBorder="1" applyAlignment="1">
      <alignment horizontal="center"/>
    </xf>
    <xf numFmtId="49" fontId="46" fillId="0" borderId="1" xfId="0" applyNumberFormat="1" applyFont="1" applyFill="1" applyBorder="1" applyAlignment="1">
      <alignment horizontal="center"/>
    </xf>
    <xf numFmtId="2" fontId="46" fillId="0" borderId="8" xfId="0" applyNumberFormat="1" applyFont="1" applyFill="1" applyBorder="1" applyAlignment="1">
      <alignment horizontal="center"/>
    </xf>
    <xf numFmtId="0" fontId="46" fillId="0" borderId="15" xfId="0" applyFont="1" applyBorder="1"/>
    <xf numFmtId="0" fontId="37" fillId="0" borderId="44" xfId="0" applyFont="1" applyBorder="1"/>
    <xf numFmtId="0" fontId="46" fillId="0" borderId="18" xfId="0" applyNumberFormat="1" applyFont="1" applyBorder="1" applyAlignment="1"/>
    <xf numFmtId="0" fontId="46" fillId="0" borderId="0" xfId="0" applyNumberFormat="1" applyFont="1" applyBorder="1" applyAlignment="1"/>
    <xf numFmtId="49" fontId="46" fillId="0" borderId="0" xfId="0" applyNumberFormat="1" applyFont="1" applyBorder="1" applyAlignment="1">
      <alignment horizontal="center"/>
    </xf>
    <xf numFmtId="0" fontId="46" fillId="0" borderId="38" xfId="0" applyFont="1" applyBorder="1"/>
    <xf numFmtId="0" fontId="46" fillId="0" borderId="39" xfId="0" applyFont="1" applyBorder="1"/>
    <xf numFmtId="0" fontId="46" fillId="0" borderId="2" xfId="0" applyFont="1" applyBorder="1"/>
    <xf numFmtId="0" fontId="46" fillId="0" borderId="44" xfId="0" applyFont="1" applyBorder="1"/>
    <xf numFmtId="0" fontId="46" fillId="0" borderId="0" xfId="0" applyNumberFormat="1" applyFont="1"/>
    <xf numFmtId="0" fontId="46" fillId="0" borderId="0" xfId="0" applyFont="1"/>
    <xf numFmtId="49" fontId="46" fillId="0" borderId="0" xfId="0" applyNumberFormat="1" applyFont="1"/>
    <xf numFmtId="0" fontId="45" fillId="0" borderId="0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34" fillId="0" borderId="27" xfId="1" applyFill="1" applyBorder="1" applyAlignment="1" applyProtection="1">
      <alignment horizontal="center" vertical="center"/>
      <protection locked="0"/>
    </xf>
    <xf numFmtId="0" fontId="34" fillId="2" borderId="27" xfId="1" applyFill="1" applyBorder="1" applyAlignment="1" applyProtection="1">
      <alignment horizontal="center" vertical="center" wrapText="1"/>
      <protection locked="0"/>
    </xf>
    <xf numFmtId="49" fontId="34" fillId="2" borderId="27" xfId="1" applyNumberFormat="1" applyFill="1" applyBorder="1" applyAlignment="1" applyProtection="1">
      <alignment horizontal="center" vertical="center"/>
      <protection locked="0"/>
    </xf>
    <xf numFmtId="2" fontId="34" fillId="2" borderId="27" xfId="1" applyNumberFormat="1" applyFill="1" applyBorder="1" applyAlignment="1" applyProtection="1">
      <alignment horizontal="center" vertical="center"/>
      <protection locked="0"/>
    </xf>
    <xf numFmtId="1" fontId="34" fillId="2" borderId="27" xfId="1" applyNumberFormat="1" applyFill="1" applyBorder="1" applyAlignment="1" applyProtection="1">
      <alignment horizontal="center" vertical="center"/>
      <protection locked="0"/>
    </xf>
    <xf numFmtId="2" fontId="34" fillId="2" borderId="30" xfId="1" applyNumberFormat="1" applyFill="1" applyBorder="1" applyAlignment="1" applyProtection="1">
      <alignment horizontal="center" vertical="center"/>
      <protection locked="0"/>
    </xf>
    <xf numFmtId="0" fontId="34" fillId="0" borderId="20" xfId="1" applyFill="1" applyBorder="1" applyAlignment="1" applyProtection="1">
      <alignment wrapText="1"/>
      <protection locked="0"/>
    </xf>
    <xf numFmtId="2" fontId="34" fillId="0" borderId="21" xfId="1" applyNumberFormat="1" applyFill="1" applyBorder="1" applyAlignment="1" applyProtection="1">
      <alignment horizontal="center"/>
      <protection locked="0"/>
    </xf>
    <xf numFmtId="0" fontId="34" fillId="0" borderId="7" xfId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9" fontId="0" fillId="2" borderId="24" xfId="0" applyNumberFormat="1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2" fontId="0" fillId="2" borderId="24" xfId="0" applyNumberFormat="1" applyFill="1" applyBorder="1" applyAlignment="1" applyProtection="1">
      <alignment horizontal="center" vertical="center"/>
      <protection locked="0"/>
    </xf>
    <xf numFmtId="1" fontId="0" fillId="2" borderId="24" xfId="0" applyNumberFormat="1" applyFill="1" applyBorder="1" applyAlignment="1" applyProtection="1">
      <alignment horizontal="center" vertical="center"/>
      <protection locked="0"/>
    </xf>
    <xf numFmtId="2" fontId="0" fillId="2" borderId="25" xfId="0" applyNumberFormat="1" applyFill="1" applyBorder="1" applyAlignment="1" applyProtection="1">
      <alignment horizontal="center" vertical="center"/>
      <protection locked="0"/>
    </xf>
    <xf numFmtId="0" fontId="34" fillId="0" borderId="33" xfId="1" applyBorder="1" applyAlignment="1">
      <alignment horizontal="center"/>
    </xf>
    <xf numFmtId="0" fontId="34" fillId="0" borderId="20" xfId="1" applyBorder="1" applyAlignment="1">
      <alignment horizontal="center"/>
    </xf>
    <xf numFmtId="0" fontId="34" fillId="0" borderId="21" xfId="1" applyBorder="1" applyAlignment="1">
      <alignment horizontal="center"/>
    </xf>
    <xf numFmtId="0" fontId="46" fillId="0" borderId="12" xfId="0" applyNumberFormat="1" applyFont="1" applyBorder="1"/>
    <xf numFmtId="0" fontId="46" fillId="0" borderId="13" xfId="0" applyFont="1" applyBorder="1" applyAlignment="1">
      <alignment horizontal="center"/>
    </xf>
    <xf numFmtId="2" fontId="46" fillId="0" borderId="14" xfId="0" applyNumberFormat="1" applyFont="1" applyBorder="1" applyAlignment="1">
      <alignment horizontal="center"/>
    </xf>
    <xf numFmtId="0" fontId="46" fillId="0" borderId="8" xfId="0" applyFont="1" applyBorder="1" applyAlignment="1">
      <alignment horizontal="center"/>
    </xf>
    <xf numFmtId="0" fontId="46" fillId="0" borderId="17" xfId="0" applyNumberFormat="1" applyFont="1" applyBorder="1" applyAlignment="1">
      <alignment horizontal="center"/>
    </xf>
    <xf numFmtId="49" fontId="46" fillId="0" borderId="17" xfId="0" applyNumberFormat="1" applyFont="1" applyFill="1" applyBorder="1"/>
    <xf numFmtId="2" fontId="46" fillId="0" borderId="1" xfId="0" applyNumberFormat="1" applyFont="1" applyFill="1" applyBorder="1" applyAlignment="1">
      <alignment horizontal="center"/>
    </xf>
    <xf numFmtId="0" fontId="46" fillId="0" borderId="17" xfId="0" applyNumberFormat="1" applyFont="1" applyFill="1" applyBorder="1"/>
    <xf numFmtId="0" fontId="46" fillId="0" borderId="1" xfId="0" applyFont="1" applyFill="1" applyBorder="1" applyAlignment="1">
      <alignment horizontal="center"/>
    </xf>
    <xf numFmtId="0" fontId="46" fillId="0" borderId="1" xfId="0" applyNumberFormat="1" applyFont="1" applyFill="1" applyBorder="1" applyAlignment="1">
      <alignment horizontal="center"/>
    </xf>
    <xf numFmtId="0" fontId="46" fillId="0" borderId="34" xfId="0" applyNumberFormat="1" applyFont="1" applyBorder="1" applyAlignment="1"/>
    <xf numFmtId="0" fontId="46" fillId="0" borderId="27" xfId="0" applyFont="1" applyBorder="1" applyAlignment="1">
      <alignment horizontal="center"/>
    </xf>
    <xf numFmtId="49" fontId="46" fillId="0" borderId="27" xfId="0" applyNumberFormat="1" applyFont="1" applyBorder="1" applyAlignment="1">
      <alignment horizontal="center"/>
    </xf>
    <xf numFmtId="2" fontId="46" fillId="0" borderId="30" xfId="0" applyNumberFormat="1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46" fillId="0" borderId="2" xfId="0" applyFont="1" applyBorder="1" applyAlignment="1"/>
    <xf numFmtId="0" fontId="46" fillId="0" borderId="15" xfId="0" applyFont="1" applyBorder="1" applyAlignment="1"/>
    <xf numFmtId="0" fontId="0" fillId="0" borderId="13" xfId="0" applyBorder="1"/>
    <xf numFmtId="1" fontId="0" fillId="2" borderId="14" xfId="0" applyNumberFormat="1" applyFill="1" applyBorder="1" applyAlignment="1" applyProtection="1">
      <alignment horizontal="center"/>
      <protection locked="0"/>
    </xf>
    <xf numFmtId="0" fontId="41" fillId="0" borderId="16" xfId="0" applyNumberFormat="1" applyFont="1" applyBorder="1" applyAlignment="1">
      <alignment horizontal="left"/>
    </xf>
    <xf numFmtId="0" fontId="36" fillId="0" borderId="17" xfId="0" applyNumberFormat="1" applyFont="1" applyBorder="1" applyAlignment="1">
      <alignment horizontal="left"/>
    </xf>
    <xf numFmtId="0" fontId="41" fillId="0" borderId="17" xfId="0" applyNumberFormat="1" applyFont="1" applyBorder="1" applyAlignment="1">
      <alignment horizontal="left"/>
    </xf>
    <xf numFmtId="49" fontId="36" fillId="0" borderId="17" xfId="0" applyNumberFormat="1" applyFont="1" applyFill="1" applyBorder="1" applyAlignment="1">
      <alignment horizontal="left"/>
    </xf>
    <xf numFmtId="0" fontId="36" fillId="0" borderId="17" xfId="0" applyFont="1" applyBorder="1" applyAlignment="1">
      <alignment horizontal="left"/>
    </xf>
    <xf numFmtId="0" fontId="36" fillId="0" borderId="17" xfId="0" applyNumberFormat="1" applyFont="1" applyFill="1" applyBorder="1" applyAlignment="1">
      <alignment horizontal="left"/>
    </xf>
    <xf numFmtId="0" fontId="36" fillId="0" borderId="34" xfId="0" applyNumberFormat="1" applyFont="1" applyBorder="1" applyAlignment="1">
      <alignment horizontal="left"/>
    </xf>
    <xf numFmtId="0" fontId="45" fillId="0" borderId="0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2" fontId="0" fillId="2" borderId="30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36" fillId="0" borderId="12" xfId="0" applyNumberFormat="1" applyFont="1" applyBorder="1"/>
    <xf numFmtId="0" fontId="4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0" fillId="2" borderId="22" xfId="0" applyNumberFormat="1" applyFill="1" applyBorder="1" applyAlignment="1" applyProtection="1">
      <alignment horizontal="left" wrapText="1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2" xfId="0" applyFill="1" applyBorder="1"/>
    <xf numFmtId="0" fontId="0" fillId="0" borderId="7" xfId="0" applyFill="1" applyBorder="1" applyAlignment="1"/>
    <xf numFmtId="0" fontId="0" fillId="2" borderId="22" xfId="0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 applyAlignment="1">
      <alignment horizontal="center" vertical="center"/>
    </xf>
    <xf numFmtId="0" fontId="0" fillId="2" borderId="27" xfId="0" applyFill="1" applyBorder="1"/>
    <xf numFmtId="0" fontId="36" fillId="2" borderId="20" xfId="0" applyNumberFormat="1" applyFont="1" applyFill="1" applyBorder="1"/>
    <xf numFmtId="0" fontId="39" fillId="2" borderId="20" xfId="0" applyFont="1" applyFill="1" applyBorder="1" applyAlignment="1">
      <alignment wrapText="1"/>
    </xf>
    <xf numFmtId="0" fontId="39" fillId="2" borderId="20" xfId="0" applyNumberFormat="1" applyFont="1" applyFill="1" applyBorder="1" applyAlignment="1">
      <alignment horizontal="center"/>
    </xf>
    <xf numFmtId="2" fontId="39" fillId="2" borderId="20" xfId="0" applyNumberFormat="1" applyFont="1" applyFill="1" applyBorder="1" applyAlignment="1">
      <alignment horizontal="center"/>
    </xf>
    <xf numFmtId="2" fontId="36" fillId="2" borderId="20" xfId="0" applyNumberFormat="1" applyFont="1" applyFill="1" applyBorder="1" applyAlignment="1">
      <alignment horizontal="center"/>
    </xf>
    <xf numFmtId="2" fontId="39" fillId="2" borderId="21" xfId="0" applyNumberFormat="1" applyFont="1" applyFill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36" fillId="0" borderId="0" xfId="0" applyFont="1" applyAlignment="1">
      <alignment horizontal="center"/>
    </xf>
    <xf numFmtId="0" fontId="35" fillId="0" borderId="0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0" fillId="0" borderId="50" xfId="0" applyBorder="1"/>
    <xf numFmtId="0" fontId="0" fillId="0" borderId="24" xfId="0" applyFill="1" applyBorder="1"/>
    <xf numFmtId="0" fontId="0" fillId="0" borderId="45" xfId="0" applyFill="1" applyBorder="1" applyProtection="1">
      <protection locked="0"/>
    </xf>
    <xf numFmtId="0" fontId="45" fillId="0" borderId="0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6" fillId="0" borderId="2" xfId="0" applyFont="1" applyBorder="1" applyAlignment="1"/>
    <xf numFmtId="0" fontId="36" fillId="0" borderId="15" xfId="0" applyFont="1" applyBorder="1" applyAlignment="1"/>
    <xf numFmtId="49" fontId="46" fillId="0" borderId="5" xfId="0" applyNumberFormat="1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6" fillId="0" borderId="2" xfId="0" applyFont="1" applyBorder="1" applyAlignment="1"/>
    <xf numFmtId="0" fontId="36" fillId="0" borderId="15" xfId="0" applyFont="1" applyBorder="1" applyAlignment="1"/>
    <xf numFmtId="0" fontId="45" fillId="0" borderId="0" xfId="0" applyFont="1" applyBorder="1" applyAlignment="1">
      <alignment horizontal="center"/>
    </xf>
    <xf numFmtId="0" fontId="36" fillId="0" borderId="2" xfId="0" applyFont="1" applyBorder="1" applyAlignment="1"/>
    <xf numFmtId="0" fontId="36" fillId="0" borderId="15" xfId="0" applyFont="1" applyBorder="1" applyAlignment="1"/>
    <xf numFmtId="0" fontId="45" fillId="0" borderId="0" xfId="0" applyFont="1" applyBorder="1" applyAlignment="1">
      <alignment horizontal="center"/>
    </xf>
    <xf numFmtId="0" fontId="36" fillId="0" borderId="2" xfId="0" applyFont="1" applyBorder="1" applyAlignment="1"/>
    <xf numFmtId="0" fontId="36" fillId="0" borderId="15" xfId="0" applyFont="1" applyBorder="1" applyAlignment="1"/>
    <xf numFmtId="0" fontId="36" fillId="0" borderId="0" xfId="0" applyFont="1" applyAlignment="1">
      <alignment horizontal="center"/>
    </xf>
    <xf numFmtId="0" fontId="45" fillId="0" borderId="0" xfId="0" applyFont="1" applyBorder="1" applyAlignment="1">
      <alignment horizontal="center"/>
    </xf>
    <xf numFmtId="0" fontId="26" fillId="0" borderId="0" xfId="0" applyFont="1"/>
    <xf numFmtId="0" fontId="45" fillId="0" borderId="0" xfId="0" applyFont="1" applyBorder="1" applyAlignment="1">
      <alignment horizontal="center"/>
    </xf>
    <xf numFmtId="0" fontId="36" fillId="0" borderId="2" xfId="0" applyFont="1" applyBorder="1" applyAlignment="1"/>
    <xf numFmtId="0" fontId="36" fillId="0" borderId="15" xfId="0" applyFont="1" applyBorder="1" applyAlignment="1"/>
    <xf numFmtId="0" fontId="36" fillId="0" borderId="3" xfId="0" applyFont="1" applyBorder="1"/>
    <xf numFmtId="0" fontId="25" fillId="0" borderId="0" xfId="0" applyFont="1"/>
    <xf numFmtId="0" fontId="45" fillId="0" borderId="0" xfId="0" applyFont="1" applyBorder="1" applyAlignment="1">
      <alignment horizontal="center"/>
    </xf>
    <xf numFmtId="0" fontId="36" fillId="0" borderId="2" xfId="0" applyFont="1" applyBorder="1" applyAlignment="1"/>
    <xf numFmtId="0" fontId="36" fillId="0" borderId="15" xfId="0" applyFont="1" applyBorder="1" applyAlignment="1"/>
    <xf numFmtId="0" fontId="45" fillId="0" borderId="0" xfId="0" applyFont="1" applyBorder="1" applyAlignment="1">
      <alignment horizontal="center"/>
    </xf>
    <xf numFmtId="0" fontId="36" fillId="0" borderId="2" xfId="0" applyFont="1" applyBorder="1" applyAlignment="1"/>
    <xf numFmtId="0" fontId="36" fillId="0" borderId="15" xfId="0" applyFont="1" applyBorder="1" applyAlignment="1"/>
    <xf numFmtId="0" fontId="36" fillId="0" borderId="0" xfId="0" applyFont="1" applyAlignment="1">
      <alignment horizontal="center"/>
    </xf>
    <xf numFmtId="0" fontId="34" fillId="0" borderId="33" xfId="1" applyBorder="1"/>
    <xf numFmtId="1" fontId="34" fillId="0" borderId="20" xfId="1" applyNumberFormat="1" applyFill="1" applyBorder="1" applyProtection="1">
      <protection locked="0"/>
    </xf>
    <xf numFmtId="1" fontId="34" fillId="0" borderId="21" xfId="1" applyNumberFormat="1" applyFill="1" applyBorder="1" applyProtection="1">
      <protection locked="0"/>
    </xf>
    <xf numFmtId="0" fontId="45" fillId="0" borderId="0" xfId="0" applyFont="1" applyBorder="1" applyAlignment="1">
      <alignment horizontal="center"/>
    </xf>
    <xf numFmtId="0" fontId="36" fillId="0" borderId="2" xfId="0" applyFont="1" applyBorder="1" applyAlignment="1"/>
    <xf numFmtId="0" fontId="36" fillId="0" borderId="15" xfId="0" applyFont="1" applyBorder="1" applyAlignment="1"/>
    <xf numFmtId="0" fontId="0" fillId="0" borderId="57" xfId="0" applyBorder="1"/>
    <xf numFmtId="0" fontId="0" fillId="0" borderId="58" xfId="0" applyBorder="1"/>
    <xf numFmtId="0" fontId="45" fillId="0" borderId="0" xfId="0" applyFont="1" applyBorder="1" applyAlignment="1">
      <alignment horizontal="center"/>
    </xf>
    <xf numFmtId="0" fontId="36" fillId="0" borderId="2" xfId="0" applyFont="1" applyBorder="1" applyAlignment="1"/>
    <xf numFmtId="0" fontId="36" fillId="0" borderId="15" xfId="0" applyFont="1" applyBorder="1" applyAlignment="1"/>
    <xf numFmtId="0" fontId="45" fillId="0" borderId="0" xfId="0" applyFont="1" applyBorder="1" applyAlignment="1">
      <alignment horizontal="center"/>
    </xf>
    <xf numFmtId="49" fontId="0" fillId="2" borderId="27" xfId="0" applyNumberFormat="1" applyFill="1" applyBorder="1" applyAlignment="1" applyProtection="1">
      <alignment horizontal="center"/>
      <protection locked="0"/>
    </xf>
    <xf numFmtId="0" fontId="45" fillId="0" borderId="0" xfId="0" applyFont="1" applyBorder="1" applyAlignment="1">
      <alignment horizontal="center"/>
    </xf>
    <xf numFmtId="0" fontId="20" fillId="0" borderId="0" xfId="0" applyFont="1"/>
    <xf numFmtId="49" fontId="20" fillId="2" borderId="1" xfId="0" applyNumberFormat="1" applyFont="1" applyFill="1" applyBorder="1" applyProtection="1">
      <protection locked="0"/>
    </xf>
    <xf numFmtId="0" fontId="20" fillId="0" borderId="33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49" fillId="0" borderId="7" xfId="0" applyFont="1" applyBorder="1"/>
    <xf numFmtId="0" fontId="20" fillId="0" borderId="24" xfId="0" applyFont="1" applyBorder="1"/>
    <xf numFmtId="0" fontId="20" fillId="2" borderId="24" xfId="0" applyFont="1" applyFill="1" applyBorder="1" applyProtection="1">
      <protection locked="0"/>
    </xf>
    <xf numFmtId="0" fontId="20" fillId="2" borderId="24" xfId="0" applyNumberFormat="1" applyFont="1" applyFill="1" applyBorder="1" applyAlignment="1" applyProtection="1">
      <alignment horizontal="left" wrapText="1"/>
      <protection locked="0"/>
    </xf>
    <xf numFmtId="0" fontId="20" fillId="2" borderId="24" xfId="0" applyNumberFormat="1" applyFont="1" applyFill="1" applyBorder="1" applyAlignment="1" applyProtection="1">
      <alignment horizontal="center"/>
      <protection locked="0"/>
    </xf>
    <xf numFmtId="1" fontId="20" fillId="2" borderId="24" xfId="0" applyNumberFormat="1" applyFont="1" applyFill="1" applyBorder="1" applyAlignment="1" applyProtection="1">
      <alignment horizontal="center"/>
      <protection locked="0"/>
    </xf>
    <xf numFmtId="1" fontId="20" fillId="2" borderId="25" xfId="0" applyNumberFormat="1" applyFont="1" applyFill="1" applyBorder="1" applyAlignment="1" applyProtection="1">
      <alignment horizontal="center"/>
      <protection locked="0"/>
    </xf>
    <xf numFmtId="0" fontId="20" fillId="0" borderId="7" xfId="0" applyFont="1" applyBorder="1"/>
    <xf numFmtId="0" fontId="20" fillId="0" borderId="1" xfId="0" applyFont="1" applyBorder="1"/>
    <xf numFmtId="0" fontId="20" fillId="2" borderId="1" xfId="0" applyFont="1" applyFill="1" applyBorder="1" applyAlignment="1" applyProtection="1">
      <alignment horizontal="left" wrapText="1"/>
      <protection locked="0"/>
    </xf>
    <xf numFmtId="1" fontId="20" fillId="2" borderId="1" xfId="0" applyNumberFormat="1" applyFont="1" applyFill="1" applyBorder="1" applyAlignment="1" applyProtection="1">
      <alignment horizontal="center"/>
      <protection locked="0"/>
    </xf>
    <xf numFmtId="2" fontId="20" fillId="2" borderId="1" xfId="0" applyNumberFormat="1" applyFont="1" applyFill="1" applyBorder="1" applyAlignment="1" applyProtection="1">
      <alignment horizontal="center"/>
      <protection locked="0"/>
    </xf>
    <xf numFmtId="1" fontId="20" fillId="2" borderId="8" xfId="0" applyNumberFormat="1" applyFont="1" applyFill="1" applyBorder="1" applyAlignment="1" applyProtection="1">
      <alignment horizontal="center"/>
      <protection locked="0"/>
    </xf>
    <xf numFmtId="0" fontId="20" fillId="2" borderId="1" xfId="0" applyFont="1" applyFill="1" applyBorder="1" applyProtection="1">
      <protection locked="0"/>
    </xf>
    <xf numFmtId="0" fontId="20" fillId="2" borderId="1" xfId="0" applyFont="1" applyFill="1" applyBorder="1" applyAlignment="1" applyProtection="1">
      <alignment wrapText="1"/>
      <protection locked="0"/>
    </xf>
    <xf numFmtId="49" fontId="20" fillId="2" borderId="1" xfId="0" applyNumberFormat="1" applyFont="1" applyFill="1" applyBorder="1" applyAlignment="1" applyProtection="1">
      <alignment horizontal="center"/>
      <protection locked="0"/>
    </xf>
    <xf numFmtId="2" fontId="20" fillId="2" borderId="8" xfId="0" applyNumberFormat="1" applyFont="1" applyFill="1" applyBorder="1" applyAlignment="1" applyProtection="1">
      <alignment horizontal="center"/>
      <protection locked="0"/>
    </xf>
    <xf numFmtId="0" fontId="20" fillId="2" borderId="1" xfId="0" applyNumberFormat="1" applyFont="1" applyFill="1" applyBorder="1" applyAlignment="1" applyProtection="1">
      <alignment horizontal="center"/>
      <protection locked="0"/>
    </xf>
    <xf numFmtId="0" fontId="20" fillId="0" borderId="27" xfId="0" applyFont="1" applyBorder="1"/>
    <xf numFmtId="0" fontId="20" fillId="2" borderId="27" xfId="0" applyFont="1" applyFill="1" applyBorder="1" applyProtection="1">
      <protection locked="0"/>
    </xf>
    <xf numFmtId="0" fontId="20" fillId="2" borderId="27" xfId="0" applyFont="1" applyFill="1" applyBorder="1" applyAlignment="1" applyProtection="1">
      <alignment horizontal="left" wrapText="1"/>
      <protection locked="0"/>
    </xf>
    <xf numFmtId="1" fontId="20" fillId="2" borderId="27" xfId="0" applyNumberFormat="1" applyFont="1" applyFill="1" applyBorder="1" applyAlignment="1" applyProtection="1">
      <alignment horizontal="center"/>
      <protection locked="0"/>
    </xf>
    <xf numFmtId="2" fontId="20" fillId="2" borderId="27" xfId="0" applyNumberFormat="1" applyFont="1" applyFill="1" applyBorder="1" applyAlignment="1" applyProtection="1">
      <alignment horizontal="center"/>
      <protection locked="0"/>
    </xf>
    <xf numFmtId="2" fontId="20" fillId="2" borderId="30" xfId="0" applyNumberFormat="1" applyFont="1" applyFill="1" applyBorder="1" applyAlignment="1" applyProtection="1">
      <alignment horizontal="center"/>
      <protection locked="0"/>
    </xf>
    <xf numFmtId="0" fontId="20" fillId="0" borderId="19" xfId="0" applyFont="1" applyBorder="1"/>
    <xf numFmtId="0" fontId="20" fillId="2" borderId="20" xfId="0" applyFont="1" applyFill="1" applyBorder="1" applyProtection="1">
      <protection locked="0"/>
    </xf>
    <xf numFmtId="0" fontId="20" fillId="2" borderId="20" xfId="0" applyFont="1" applyFill="1" applyBorder="1" applyAlignment="1" applyProtection="1">
      <alignment horizontal="left" wrapText="1"/>
      <protection locked="0"/>
    </xf>
    <xf numFmtId="1" fontId="20" fillId="2" borderId="20" xfId="0" applyNumberFormat="1" applyFont="1" applyFill="1" applyBorder="1" applyAlignment="1" applyProtection="1">
      <alignment horizontal="center"/>
      <protection locked="0"/>
    </xf>
    <xf numFmtId="2" fontId="20" fillId="2" borderId="20" xfId="0" applyNumberFormat="1" applyFont="1" applyFill="1" applyBorder="1" applyAlignment="1" applyProtection="1">
      <alignment horizontal="center"/>
      <protection locked="0"/>
    </xf>
    <xf numFmtId="2" fontId="20" fillId="2" borderId="20" xfId="0" applyNumberFormat="1" applyFont="1" applyFill="1" applyBorder="1" applyProtection="1">
      <protection locked="0"/>
    </xf>
    <xf numFmtId="2" fontId="20" fillId="2" borderId="21" xfId="0" applyNumberFormat="1" applyFont="1" applyFill="1" applyBorder="1" applyProtection="1">
      <protection locked="0"/>
    </xf>
    <xf numFmtId="0" fontId="49" fillId="0" borderId="4" xfId="0" applyFont="1" applyBorder="1"/>
    <xf numFmtId="0" fontId="20" fillId="2" borderId="5" xfId="0" applyFont="1" applyFill="1" applyBorder="1" applyProtection="1">
      <protection locked="0"/>
    </xf>
    <xf numFmtId="0" fontId="20" fillId="2" borderId="5" xfId="0" applyFont="1" applyFill="1" applyBorder="1" applyAlignment="1" applyProtection="1">
      <alignment horizontal="left" wrapText="1"/>
      <protection locked="0"/>
    </xf>
    <xf numFmtId="1" fontId="20" fillId="2" borderId="5" xfId="0" applyNumberFormat="1" applyFont="1" applyFill="1" applyBorder="1" applyAlignment="1" applyProtection="1">
      <alignment horizontal="center"/>
      <protection locked="0"/>
    </xf>
    <xf numFmtId="2" fontId="20" fillId="2" borderId="5" xfId="0" applyNumberFormat="1" applyFont="1" applyFill="1" applyBorder="1" applyAlignment="1" applyProtection="1">
      <alignment horizontal="center"/>
      <protection locked="0"/>
    </xf>
    <xf numFmtId="0" fontId="20" fillId="0" borderId="34" xfId="0" applyFont="1" applyBorder="1"/>
    <xf numFmtId="1" fontId="20" fillId="2" borderId="10" xfId="0" applyNumberFormat="1" applyFont="1" applyFill="1" applyBorder="1" applyAlignment="1" applyProtection="1">
      <alignment horizontal="center"/>
      <protection locked="0"/>
    </xf>
    <xf numFmtId="2" fontId="20" fillId="2" borderId="10" xfId="0" applyNumberFormat="1" applyFont="1" applyFill="1" applyBorder="1" applyAlignment="1" applyProtection="1">
      <alignment horizontal="center"/>
      <protection locked="0"/>
    </xf>
    <xf numFmtId="2" fontId="20" fillId="2" borderId="11" xfId="0" applyNumberFormat="1" applyFont="1" applyFill="1" applyBorder="1" applyAlignment="1" applyProtection="1">
      <alignment horizontal="center"/>
      <protection locked="0"/>
    </xf>
    <xf numFmtId="0" fontId="20" fillId="0" borderId="33" xfId="0" applyFont="1" applyBorder="1"/>
    <xf numFmtId="2" fontId="20" fillId="2" borderId="24" xfId="0" applyNumberFormat="1" applyFont="1" applyFill="1" applyBorder="1" applyAlignment="1" applyProtection="1">
      <alignment horizontal="center"/>
      <protection locked="0"/>
    </xf>
    <xf numFmtId="0" fontId="20" fillId="2" borderId="1" xfId="0" applyNumberFormat="1" applyFont="1" applyFill="1" applyBorder="1" applyAlignment="1" applyProtection="1">
      <alignment horizontal="left" wrapText="1"/>
      <protection locked="0"/>
    </xf>
    <xf numFmtId="0" fontId="20" fillId="2" borderId="20" xfId="0" applyFont="1" applyFill="1" applyBorder="1" applyAlignment="1" applyProtection="1">
      <alignment wrapText="1"/>
      <protection locked="0"/>
    </xf>
    <xf numFmtId="2" fontId="20" fillId="2" borderId="21" xfId="0" applyNumberFormat="1" applyFont="1" applyFill="1" applyBorder="1" applyAlignment="1" applyProtection="1">
      <alignment horizontal="center"/>
      <protection locked="0"/>
    </xf>
    <xf numFmtId="0" fontId="49" fillId="0" borderId="50" xfId="0" applyFont="1" applyBorder="1"/>
    <xf numFmtId="1" fontId="20" fillId="2" borderId="22" xfId="0" applyNumberFormat="1" applyFont="1" applyFill="1" applyBorder="1" applyAlignment="1" applyProtection="1">
      <alignment horizontal="center"/>
      <protection locked="0"/>
    </xf>
    <xf numFmtId="2" fontId="20" fillId="2" borderId="22" xfId="0" applyNumberFormat="1" applyFont="1" applyFill="1" applyBorder="1" applyAlignment="1" applyProtection="1">
      <alignment horizontal="center"/>
      <protection locked="0"/>
    </xf>
    <xf numFmtId="2" fontId="20" fillId="2" borderId="23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Border="1" applyProtection="1">
      <protection locked="0"/>
    </xf>
    <xf numFmtId="0" fontId="20" fillId="0" borderId="0" xfId="0" applyFont="1" applyFill="1" applyBorder="1" applyAlignment="1" applyProtection="1">
      <alignment wrapText="1"/>
      <protection locked="0"/>
    </xf>
    <xf numFmtId="1" fontId="20" fillId="0" borderId="0" xfId="0" applyNumberFormat="1" applyFont="1" applyFill="1" applyBorder="1" applyAlignment="1" applyProtection="1">
      <alignment horizontal="center"/>
      <protection locked="0"/>
    </xf>
    <xf numFmtId="2" fontId="20" fillId="0" borderId="0" xfId="0" applyNumberFormat="1" applyFont="1" applyFill="1" applyBorder="1" applyAlignment="1" applyProtection="1">
      <alignment horizontal="center"/>
      <protection locked="0"/>
    </xf>
    <xf numFmtId="1" fontId="20" fillId="0" borderId="0" xfId="0" applyNumberFormat="1" applyFont="1" applyFill="1" applyBorder="1" applyProtection="1">
      <protection locked="0"/>
    </xf>
    <xf numFmtId="0" fontId="20" fillId="0" borderId="0" xfId="0" applyFont="1" applyBorder="1" applyAlignment="1"/>
    <xf numFmtId="0" fontId="20" fillId="0" borderId="0" xfId="0" applyFont="1" applyFill="1" applyBorder="1" applyAlignment="1"/>
    <xf numFmtId="0" fontId="20" fillId="0" borderId="57" xfId="0" applyFont="1" applyBorder="1"/>
    <xf numFmtId="0" fontId="20" fillId="2" borderId="10" xfId="0" applyFont="1" applyFill="1" applyBorder="1" applyProtection="1">
      <protection locked="0"/>
    </xf>
    <xf numFmtId="0" fontId="20" fillId="2" borderId="10" xfId="0" applyFont="1" applyFill="1" applyBorder="1" applyAlignment="1" applyProtection="1">
      <alignment horizontal="left" wrapText="1"/>
      <protection locked="0"/>
    </xf>
    <xf numFmtId="0" fontId="20" fillId="0" borderId="4" xfId="0" applyFont="1" applyBorder="1"/>
    <xf numFmtId="0" fontId="20" fillId="2" borderId="13" xfId="0" applyFont="1" applyFill="1" applyBorder="1" applyProtection="1">
      <protection locked="0"/>
    </xf>
    <xf numFmtId="0" fontId="20" fillId="2" borderId="13" xfId="0" applyFont="1" applyFill="1" applyBorder="1" applyAlignment="1" applyProtection="1">
      <alignment horizontal="left" wrapText="1"/>
      <protection locked="0"/>
    </xf>
    <xf numFmtId="1" fontId="20" fillId="2" borderId="13" xfId="0" applyNumberFormat="1" applyFont="1" applyFill="1" applyBorder="1" applyAlignment="1" applyProtection="1">
      <alignment horizontal="center"/>
      <protection locked="0"/>
    </xf>
    <xf numFmtId="2" fontId="20" fillId="2" borderId="13" xfId="0" applyNumberFormat="1" applyFont="1" applyFill="1" applyBorder="1" applyAlignment="1" applyProtection="1">
      <alignment horizontal="center"/>
      <protection locked="0"/>
    </xf>
    <xf numFmtId="2" fontId="20" fillId="2" borderId="13" xfId="0" applyNumberFormat="1" applyFont="1" applyFill="1" applyBorder="1" applyProtection="1">
      <protection locked="0"/>
    </xf>
    <xf numFmtId="2" fontId="20" fillId="2" borderId="14" xfId="0" applyNumberFormat="1" applyFont="1" applyFill="1" applyBorder="1" applyProtection="1">
      <protection locked="0"/>
    </xf>
    <xf numFmtId="0" fontId="20" fillId="0" borderId="5" xfId="0" applyFont="1" applyBorder="1"/>
    <xf numFmtId="2" fontId="20" fillId="2" borderId="6" xfId="0" applyNumberFormat="1" applyFont="1" applyFill="1" applyBorder="1" applyAlignment="1" applyProtection="1">
      <alignment horizontal="center"/>
      <protection locked="0"/>
    </xf>
    <xf numFmtId="1" fontId="20" fillId="2" borderId="20" xfId="0" applyNumberFormat="1" applyFont="1" applyFill="1" applyBorder="1" applyProtection="1">
      <protection locked="0"/>
    </xf>
    <xf numFmtId="1" fontId="20" fillId="2" borderId="21" xfId="0" applyNumberFormat="1" applyFont="1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19" fillId="2" borderId="5" xfId="0" applyFont="1" applyFill="1" applyBorder="1" applyAlignment="1" applyProtection="1">
      <alignment horizontal="left" wrapText="1"/>
      <protection locked="0"/>
    </xf>
    <xf numFmtId="0" fontId="20" fillId="2" borderId="27" xfId="0" applyNumberFormat="1" applyFont="1" applyFill="1" applyBorder="1" applyAlignment="1" applyProtection="1">
      <alignment horizontal="center"/>
      <protection locked="0"/>
    </xf>
    <xf numFmtId="0" fontId="50" fillId="0" borderId="7" xfId="0" applyFont="1" applyBorder="1"/>
    <xf numFmtId="0" fontId="19" fillId="2" borderId="24" xfId="0" applyFont="1" applyFill="1" applyBorder="1" applyAlignment="1" applyProtection="1">
      <alignment wrapText="1"/>
      <protection locked="0"/>
    </xf>
    <xf numFmtId="0" fontId="0" fillId="2" borderId="24" xfId="0" applyFont="1" applyFill="1" applyBorder="1" applyAlignment="1" applyProtection="1">
      <alignment wrapText="1"/>
      <protection locked="0"/>
    </xf>
    <xf numFmtId="0" fontId="0" fillId="2" borderId="27" xfId="0" applyFont="1" applyFill="1" applyBorder="1" applyAlignment="1" applyProtection="1">
      <alignment horizontal="left" wrapText="1"/>
      <protection locked="0"/>
    </xf>
    <xf numFmtId="0" fontId="35" fillId="0" borderId="0" xfId="0" applyFont="1" applyBorder="1" applyAlignment="1">
      <alignment horizontal="center"/>
    </xf>
    <xf numFmtId="0" fontId="20" fillId="2" borderId="27" xfId="0" applyFont="1" applyFill="1" applyBorder="1"/>
    <xf numFmtId="0" fontId="18" fillId="2" borderId="24" xfId="0" applyFont="1" applyFill="1" applyBorder="1" applyAlignment="1" applyProtection="1">
      <alignment wrapText="1"/>
      <protection locked="0"/>
    </xf>
    <xf numFmtId="0" fontId="18" fillId="2" borderId="24" xfId="0" applyNumberFormat="1" applyFont="1" applyFill="1" applyBorder="1" applyAlignment="1" applyProtection="1">
      <alignment horizontal="center"/>
      <protection locked="0"/>
    </xf>
    <xf numFmtId="0" fontId="18" fillId="2" borderId="27" xfId="0" applyFont="1" applyFill="1" applyBorder="1" applyAlignment="1" applyProtection="1">
      <alignment horizontal="left" wrapText="1"/>
      <protection locked="0"/>
    </xf>
    <xf numFmtId="0" fontId="0" fillId="0" borderId="55" xfId="0" applyBorder="1"/>
    <xf numFmtId="0" fontId="0" fillId="0" borderId="53" xfId="0" applyBorder="1"/>
    <xf numFmtId="0" fontId="0" fillId="0" borderId="59" xfId="0" applyBorder="1"/>
    <xf numFmtId="0" fontId="18" fillId="0" borderId="0" xfId="0" applyFont="1"/>
    <xf numFmtId="49" fontId="18" fillId="2" borderId="1" xfId="0" applyNumberFormat="1" applyFont="1" applyFill="1" applyBorder="1" applyProtection="1">
      <protection locked="0"/>
    </xf>
    <xf numFmtId="0" fontId="18" fillId="0" borderId="33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7" xfId="0" applyFont="1" applyBorder="1"/>
    <xf numFmtId="0" fontId="18" fillId="2" borderId="1" xfId="0" applyFont="1" applyFill="1" applyBorder="1"/>
    <xf numFmtId="0" fontId="18" fillId="2" borderId="1" xfId="0" applyFont="1" applyFill="1" applyBorder="1" applyProtection="1">
      <protection locked="0"/>
    </xf>
    <xf numFmtId="0" fontId="18" fillId="2" borderId="1" xfId="0" applyFont="1" applyFill="1" applyBorder="1" applyAlignment="1" applyProtection="1">
      <alignment horizontal="left" wrapText="1"/>
      <protection locked="0"/>
    </xf>
    <xf numFmtId="49" fontId="18" fillId="2" borderId="1" xfId="0" applyNumberFormat="1" applyFont="1" applyFill="1" applyBorder="1" applyAlignment="1" applyProtection="1">
      <alignment horizontal="center"/>
      <protection locked="0"/>
    </xf>
    <xf numFmtId="0" fontId="18" fillId="2" borderId="1" xfId="0" applyNumberFormat="1" applyFont="1" applyFill="1" applyBorder="1" applyAlignment="1" applyProtection="1">
      <alignment horizontal="center"/>
      <protection locked="0"/>
    </xf>
    <xf numFmtId="1" fontId="18" fillId="2" borderId="1" xfId="0" applyNumberFormat="1" applyFont="1" applyFill="1" applyBorder="1" applyAlignment="1" applyProtection="1">
      <alignment horizontal="center"/>
      <protection locked="0"/>
    </xf>
    <xf numFmtId="2" fontId="18" fillId="2" borderId="1" xfId="0" applyNumberFormat="1" applyFont="1" applyFill="1" applyBorder="1" applyAlignment="1" applyProtection="1">
      <alignment horizontal="center"/>
      <protection locked="0"/>
    </xf>
    <xf numFmtId="2" fontId="18" fillId="2" borderId="8" xfId="0" applyNumberFormat="1" applyFont="1" applyFill="1" applyBorder="1" applyAlignment="1" applyProtection="1">
      <alignment horizontal="center"/>
      <protection locked="0"/>
    </xf>
    <xf numFmtId="0" fontId="18" fillId="2" borderId="1" xfId="0" applyNumberFormat="1" applyFont="1" applyFill="1" applyBorder="1" applyAlignment="1" applyProtection="1">
      <alignment horizontal="left" wrapText="1"/>
      <protection locked="0"/>
    </xf>
    <xf numFmtId="1" fontId="18" fillId="2" borderId="8" xfId="0" applyNumberFormat="1" applyFont="1" applyFill="1" applyBorder="1" applyAlignment="1" applyProtection="1">
      <alignment horizontal="center"/>
      <protection locked="0"/>
    </xf>
    <xf numFmtId="0" fontId="18" fillId="2" borderId="1" xfId="0" applyFont="1" applyFill="1" applyBorder="1" applyAlignment="1" applyProtection="1">
      <alignment wrapText="1"/>
      <protection locked="0"/>
    </xf>
    <xf numFmtId="0" fontId="18" fillId="2" borderId="22" xfId="0" applyFont="1" applyFill="1" applyBorder="1"/>
    <xf numFmtId="0" fontId="18" fillId="2" borderId="22" xfId="0" applyFont="1" applyFill="1" applyBorder="1" applyProtection="1">
      <protection locked="0"/>
    </xf>
    <xf numFmtId="0" fontId="18" fillId="2" borderId="22" xfId="0" applyNumberFormat="1" applyFont="1" applyFill="1" applyBorder="1" applyAlignment="1" applyProtection="1">
      <alignment horizontal="left" wrapText="1"/>
      <protection locked="0"/>
    </xf>
    <xf numFmtId="0" fontId="18" fillId="2" borderId="22" xfId="0" applyNumberFormat="1" applyFont="1" applyFill="1" applyBorder="1" applyAlignment="1" applyProtection="1">
      <alignment horizontal="center"/>
      <protection locked="0"/>
    </xf>
    <xf numFmtId="1" fontId="18" fillId="2" borderId="22" xfId="0" applyNumberFormat="1" applyFont="1" applyFill="1" applyBorder="1" applyAlignment="1" applyProtection="1">
      <alignment horizontal="center"/>
      <protection locked="0"/>
    </xf>
    <xf numFmtId="1" fontId="18" fillId="2" borderId="23" xfId="0" applyNumberFormat="1" applyFont="1" applyFill="1" applyBorder="1" applyAlignment="1" applyProtection="1">
      <alignment horizontal="center"/>
      <protection locked="0"/>
    </xf>
    <xf numFmtId="0" fontId="18" fillId="0" borderId="19" xfId="0" applyFont="1" applyBorder="1"/>
    <xf numFmtId="0" fontId="18" fillId="2" borderId="20" xfId="0" applyFont="1" applyFill="1" applyBorder="1" applyProtection="1">
      <protection locked="0"/>
    </xf>
    <xf numFmtId="0" fontId="18" fillId="2" borderId="20" xfId="0" applyFont="1" applyFill="1" applyBorder="1" applyAlignment="1" applyProtection="1">
      <alignment horizontal="left" wrapText="1"/>
      <protection locked="0"/>
    </xf>
    <xf numFmtId="1" fontId="18" fillId="2" borderId="20" xfId="0" applyNumberFormat="1" applyFont="1" applyFill="1" applyBorder="1" applyAlignment="1" applyProtection="1">
      <alignment horizontal="center"/>
      <protection locked="0"/>
    </xf>
    <xf numFmtId="2" fontId="18" fillId="2" borderId="20" xfId="0" applyNumberFormat="1" applyFont="1" applyFill="1" applyBorder="1" applyAlignment="1" applyProtection="1">
      <alignment horizontal="center"/>
      <protection locked="0"/>
    </xf>
    <xf numFmtId="2" fontId="18" fillId="2" borderId="20" xfId="0" applyNumberFormat="1" applyFont="1" applyFill="1" applyBorder="1" applyProtection="1">
      <protection locked="0"/>
    </xf>
    <xf numFmtId="2" fontId="18" fillId="2" borderId="21" xfId="0" applyNumberFormat="1" applyFont="1" applyFill="1" applyBorder="1" applyProtection="1">
      <protection locked="0"/>
    </xf>
    <xf numFmtId="0" fontId="18" fillId="2" borderId="27" xfId="0" applyFont="1" applyFill="1" applyBorder="1"/>
    <xf numFmtId="0" fontId="18" fillId="2" borderId="27" xfId="0" applyFont="1" applyFill="1" applyBorder="1" applyProtection="1">
      <protection locked="0"/>
    </xf>
    <xf numFmtId="1" fontId="18" fillId="2" borderId="27" xfId="0" applyNumberFormat="1" applyFont="1" applyFill="1" applyBorder="1" applyAlignment="1" applyProtection="1">
      <alignment horizontal="center"/>
      <protection locked="0"/>
    </xf>
    <xf numFmtId="2" fontId="18" fillId="2" borderId="27" xfId="0" applyNumberFormat="1" applyFont="1" applyFill="1" applyBorder="1" applyAlignment="1" applyProtection="1">
      <alignment horizontal="center"/>
      <protection locked="0"/>
    </xf>
    <xf numFmtId="2" fontId="18" fillId="2" borderId="30" xfId="0" applyNumberFormat="1" applyFont="1" applyFill="1" applyBorder="1" applyAlignment="1" applyProtection="1">
      <alignment horizontal="center"/>
      <protection locked="0"/>
    </xf>
    <xf numFmtId="1" fontId="18" fillId="2" borderId="10" xfId="0" applyNumberFormat="1" applyFont="1" applyFill="1" applyBorder="1" applyAlignment="1" applyProtection="1">
      <alignment horizontal="center"/>
      <protection locked="0"/>
    </xf>
    <xf numFmtId="2" fontId="18" fillId="2" borderId="10" xfId="0" applyNumberFormat="1" applyFont="1" applyFill="1" applyBorder="1" applyAlignment="1" applyProtection="1">
      <alignment horizontal="center"/>
      <protection locked="0"/>
    </xf>
    <xf numFmtId="0" fontId="18" fillId="0" borderId="4" xfId="0" applyFont="1" applyBorder="1"/>
    <xf numFmtId="0" fontId="18" fillId="2" borderId="5" xfId="0" applyFont="1" applyFill="1" applyBorder="1"/>
    <xf numFmtId="0" fontId="18" fillId="2" borderId="5" xfId="0" applyFont="1" applyFill="1" applyBorder="1" applyProtection="1">
      <protection locked="0"/>
    </xf>
    <xf numFmtId="0" fontId="18" fillId="2" borderId="5" xfId="0" applyFont="1" applyFill="1" applyBorder="1" applyAlignment="1" applyProtection="1">
      <alignment horizontal="left" wrapText="1"/>
      <protection locked="0"/>
    </xf>
    <xf numFmtId="1" fontId="18" fillId="2" borderId="5" xfId="0" applyNumberFormat="1" applyFont="1" applyFill="1" applyBorder="1" applyAlignment="1" applyProtection="1">
      <alignment horizontal="center"/>
      <protection locked="0"/>
    </xf>
    <xf numFmtId="2" fontId="18" fillId="2" borderId="5" xfId="0" applyNumberFormat="1" applyFont="1" applyFill="1" applyBorder="1" applyAlignment="1" applyProtection="1">
      <alignment horizontal="center"/>
      <protection locked="0"/>
    </xf>
    <xf numFmtId="2" fontId="18" fillId="2" borderId="6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Border="1"/>
    <xf numFmtId="0" fontId="18" fillId="2" borderId="1" xfId="0" applyFont="1" applyFill="1" applyBorder="1" applyAlignment="1">
      <alignment horizontal="center" vertical="center"/>
    </xf>
    <xf numFmtId="0" fontId="46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 applyProtection="1">
      <alignment horizontal="left" vertical="center" wrapText="1"/>
      <protection locked="0"/>
    </xf>
    <xf numFmtId="0" fontId="18" fillId="2" borderId="1" xfId="0" applyNumberFormat="1" applyFont="1" applyFill="1" applyBorder="1" applyAlignment="1" applyProtection="1">
      <alignment horizontal="center" vertical="center"/>
      <protection locked="0"/>
    </xf>
    <xf numFmtId="2" fontId="18" fillId="2" borderId="1" xfId="0" applyNumberFormat="1" applyFont="1" applyFill="1" applyBorder="1" applyAlignment="1" applyProtection="1">
      <alignment horizontal="center" vertical="center"/>
      <protection locked="0"/>
    </xf>
    <xf numFmtId="2" fontId="18" fillId="2" borderId="8" xfId="0" applyNumberFormat="1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vertical="center"/>
      <protection locked="0"/>
    </xf>
    <xf numFmtId="0" fontId="46" fillId="2" borderId="27" xfId="0" applyNumberFormat="1" applyFont="1" applyFill="1" applyBorder="1"/>
    <xf numFmtId="0" fontId="40" fillId="3" borderId="27" xfId="0" applyFont="1" applyFill="1" applyBorder="1" applyAlignment="1">
      <alignment wrapText="1"/>
    </xf>
    <xf numFmtId="0" fontId="40" fillId="3" borderId="27" xfId="0" applyNumberFormat="1" applyFont="1" applyFill="1" applyBorder="1" applyAlignment="1">
      <alignment horizontal="center"/>
    </xf>
    <xf numFmtId="2" fontId="40" fillId="3" borderId="27" xfId="0" applyNumberFormat="1" applyFont="1" applyFill="1" applyBorder="1" applyAlignment="1">
      <alignment horizontal="center"/>
    </xf>
    <xf numFmtId="0" fontId="46" fillId="2" borderId="27" xfId="0" applyFont="1" applyFill="1" applyBorder="1" applyAlignment="1">
      <alignment horizontal="center"/>
    </xf>
    <xf numFmtId="2" fontId="40" fillId="3" borderId="28" xfId="0" applyNumberFormat="1" applyFont="1" applyFill="1" applyBorder="1" applyAlignment="1">
      <alignment horizontal="center"/>
    </xf>
    <xf numFmtId="2" fontId="40" fillId="3" borderId="49" xfId="0" applyNumberFormat="1" applyFont="1" applyFill="1" applyBorder="1" applyAlignment="1">
      <alignment horizontal="center"/>
    </xf>
    <xf numFmtId="0" fontId="18" fillId="2" borderId="20" xfId="0" applyFont="1" applyFill="1" applyBorder="1" applyAlignment="1" applyProtection="1">
      <alignment wrapText="1"/>
      <protection locked="0"/>
    </xf>
    <xf numFmtId="2" fontId="18" fillId="2" borderId="21" xfId="0" applyNumberFormat="1" applyFont="1" applyFill="1" applyBorder="1" applyAlignment="1" applyProtection="1">
      <alignment horizontal="center"/>
      <protection locked="0"/>
    </xf>
    <xf numFmtId="0" fontId="18" fillId="2" borderId="24" xfId="0" applyFont="1" applyFill="1" applyBorder="1" applyProtection="1">
      <protection locked="0"/>
    </xf>
    <xf numFmtId="2" fontId="18" fillId="2" borderId="24" xfId="0" applyNumberFormat="1" applyFont="1" applyFill="1" applyBorder="1" applyAlignment="1" applyProtection="1">
      <alignment horizontal="center"/>
      <protection locked="0"/>
    </xf>
    <xf numFmtId="2" fontId="18" fillId="2" borderId="22" xfId="0" applyNumberFormat="1" applyFont="1" applyFill="1" applyBorder="1" applyAlignment="1" applyProtection="1">
      <alignment horizontal="center"/>
      <protection locked="0"/>
    </xf>
    <xf numFmtId="2" fontId="18" fillId="2" borderId="23" xfId="0" applyNumberFormat="1" applyFont="1" applyFill="1" applyBorder="1" applyAlignment="1" applyProtection="1">
      <alignment horizontal="center"/>
      <protection locked="0"/>
    </xf>
    <xf numFmtId="2" fontId="18" fillId="2" borderId="11" xfId="0" applyNumberFormat="1" applyFont="1" applyFill="1" applyBorder="1" applyAlignment="1" applyProtection="1">
      <alignment horizontal="center"/>
      <protection locked="0"/>
    </xf>
    <xf numFmtId="0" fontId="18" fillId="0" borderId="33" xfId="0" applyFont="1" applyBorder="1"/>
    <xf numFmtId="0" fontId="18" fillId="0" borderId="0" xfId="0" applyFont="1" applyFill="1" applyBorder="1" applyProtection="1">
      <protection locked="0"/>
    </xf>
    <xf numFmtId="0" fontId="18" fillId="0" borderId="0" xfId="0" applyFont="1" applyFill="1" applyBorder="1" applyAlignment="1" applyProtection="1">
      <alignment wrapText="1"/>
      <protection locked="0"/>
    </xf>
    <xf numFmtId="1" fontId="18" fillId="0" borderId="0" xfId="0" applyNumberFormat="1" applyFont="1" applyFill="1" applyBorder="1" applyAlignment="1" applyProtection="1">
      <alignment horizontal="center"/>
      <protection locked="0"/>
    </xf>
    <xf numFmtId="2" fontId="18" fillId="0" borderId="0" xfId="0" applyNumberFormat="1" applyFont="1" applyFill="1" applyBorder="1" applyAlignment="1" applyProtection="1">
      <alignment horizontal="center"/>
      <protection locked="0"/>
    </xf>
    <xf numFmtId="1" fontId="18" fillId="0" borderId="0" xfId="0" applyNumberFormat="1" applyFont="1" applyFill="1" applyBorder="1" applyProtection="1">
      <protection locked="0"/>
    </xf>
    <xf numFmtId="0" fontId="18" fillId="0" borderId="0" xfId="0" applyFont="1" applyBorder="1" applyAlignment="1"/>
    <xf numFmtId="0" fontId="35" fillId="0" borderId="0" xfId="0" applyFont="1" applyBorder="1" applyAlignment="1">
      <alignment horizontal="center"/>
    </xf>
    <xf numFmtId="0" fontId="36" fillId="0" borderId="2" xfId="0" applyFont="1" applyBorder="1" applyAlignment="1"/>
    <xf numFmtId="0" fontId="36" fillId="0" borderId="15" xfId="0" applyFont="1" applyBorder="1" applyAlignment="1"/>
    <xf numFmtId="0" fontId="17" fillId="0" borderId="5" xfId="0" applyFont="1" applyBorder="1"/>
    <xf numFmtId="0" fontId="17" fillId="2" borderId="5" xfId="0" applyFont="1" applyFill="1" applyBorder="1" applyProtection="1">
      <protection locked="0"/>
    </xf>
    <xf numFmtId="0" fontId="17" fillId="2" borderId="5" xfId="0" applyFont="1" applyFill="1" applyBorder="1" applyAlignment="1" applyProtection="1">
      <alignment horizontal="left"/>
      <protection locked="0"/>
    </xf>
    <xf numFmtId="1" fontId="17" fillId="2" borderId="5" xfId="0" applyNumberFormat="1" applyFont="1" applyFill="1" applyBorder="1" applyAlignment="1" applyProtection="1">
      <alignment horizontal="center"/>
      <protection locked="0"/>
    </xf>
    <xf numFmtId="2" fontId="17" fillId="2" borderId="5" xfId="0" applyNumberFormat="1" applyFont="1" applyFill="1" applyBorder="1" applyAlignment="1" applyProtection="1">
      <alignment horizontal="center"/>
      <protection locked="0"/>
    </xf>
    <xf numFmtId="2" fontId="17" fillId="2" borderId="6" xfId="0" applyNumberFormat="1" applyFont="1" applyFill="1" applyBorder="1" applyAlignment="1" applyProtection="1">
      <alignment horizontal="center"/>
      <protection locked="0"/>
    </xf>
    <xf numFmtId="0" fontId="17" fillId="0" borderId="7" xfId="0" applyFont="1" applyBorder="1"/>
    <xf numFmtId="0" fontId="17" fillId="0" borderId="1" xfId="0" applyFont="1" applyBorder="1"/>
    <xf numFmtId="0" fontId="17" fillId="2" borderId="1" xfId="0" applyFont="1" applyFill="1" applyBorder="1" applyProtection="1">
      <protection locked="0"/>
    </xf>
    <xf numFmtId="0" fontId="17" fillId="2" borderId="1" xfId="0" applyNumberFormat="1" applyFont="1" applyFill="1" applyBorder="1" applyAlignment="1" applyProtection="1">
      <alignment horizontal="left" wrapText="1"/>
      <protection locked="0"/>
    </xf>
    <xf numFmtId="0" fontId="17" fillId="2" borderId="1" xfId="0" applyNumberFormat="1" applyFont="1" applyFill="1" applyBorder="1" applyAlignment="1" applyProtection="1">
      <alignment horizontal="center"/>
      <protection locked="0"/>
    </xf>
    <xf numFmtId="1" fontId="17" fillId="2" borderId="1" xfId="0" applyNumberFormat="1" applyFont="1" applyFill="1" applyBorder="1" applyAlignment="1" applyProtection="1">
      <alignment horizontal="center"/>
      <protection locked="0"/>
    </xf>
    <xf numFmtId="2" fontId="17" fillId="2" borderId="1" xfId="0" applyNumberFormat="1" applyFont="1" applyFill="1" applyBorder="1" applyAlignment="1" applyProtection="1">
      <alignment horizontal="center"/>
      <protection locked="0"/>
    </xf>
    <xf numFmtId="2" fontId="17" fillId="2" borderId="8" xfId="0" applyNumberFormat="1" applyFont="1" applyFill="1" applyBorder="1" applyAlignment="1" applyProtection="1">
      <alignment horizontal="center"/>
      <protection locked="0"/>
    </xf>
    <xf numFmtId="0" fontId="17" fillId="0" borderId="24" xfId="0" applyFont="1" applyFill="1" applyBorder="1" applyProtection="1">
      <protection locked="0"/>
    </xf>
    <xf numFmtId="49" fontId="17" fillId="2" borderId="24" xfId="0" applyNumberFormat="1" applyFont="1" applyFill="1" applyBorder="1" applyProtection="1">
      <protection locked="0"/>
    </xf>
    <xf numFmtId="0" fontId="17" fillId="2" borderId="24" xfId="0" applyFont="1" applyFill="1" applyBorder="1" applyAlignment="1" applyProtection="1">
      <alignment horizontal="left" wrapText="1"/>
      <protection locked="0"/>
    </xf>
    <xf numFmtId="49" fontId="17" fillId="2" borderId="24" xfId="0" applyNumberFormat="1" applyFont="1" applyFill="1" applyBorder="1" applyAlignment="1" applyProtection="1">
      <alignment horizontal="center"/>
      <protection locked="0"/>
    </xf>
    <xf numFmtId="2" fontId="17" fillId="2" borderId="24" xfId="0" applyNumberFormat="1" applyFont="1" applyFill="1" applyBorder="1" applyAlignment="1" applyProtection="1">
      <alignment horizontal="center"/>
      <protection locked="0"/>
    </xf>
    <xf numFmtId="1" fontId="17" fillId="2" borderId="24" xfId="0" applyNumberFormat="1" applyFont="1" applyFill="1" applyBorder="1" applyAlignment="1" applyProtection="1">
      <alignment horizontal="center"/>
      <protection locked="0"/>
    </xf>
    <xf numFmtId="2" fontId="17" fillId="2" borderId="25" xfId="0" applyNumberFormat="1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7" fillId="0" borderId="35" xfId="0" applyFont="1" applyBorder="1"/>
    <xf numFmtId="0" fontId="17" fillId="0" borderId="36" xfId="0" applyFont="1" applyBorder="1"/>
    <xf numFmtId="0" fontId="17" fillId="2" borderId="36" xfId="0" applyFont="1" applyFill="1" applyBorder="1" applyProtection="1">
      <protection locked="0"/>
    </xf>
    <xf numFmtId="0" fontId="17" fillId="2" borderId="36" xfId="0" applyFont="1" applyFill="1" applyBorder="1" applyAlignment="1" applyProtection="1">
      <alignment horizontal="left" wrapText="1"/>
      <protection locked="0"/>
    </xf>
    <xf numFmtId="1" fontId="17" fillId="2" borderId="36" xfId="0" applyNumberFormat="1" applyFont="1" applyFill="1" applyBorder="1" applyAlignment="1" applyProtection="1">
      <alignment horizontal="center"/>
      <protection locked="0"/>
    </xf>
    <xf numFmtId="2" fontId="17" fillId="2" borderId="36" xfId="0" applyNumberFormat="1" applyFont="1" applyFill="1" applyBorder="1" applyAlignment="1" applyProtection="1">
      <alignment horizontal="center"/>
      <protection locked="0"/>
    </xf>
    <xf numFmtId="2" fontId="17" fillId="2" borderId="37" xfId="0" applyNumberFormat="1" applyFont="1" applyFill="1" applyBorder="1" applyAlignment="1" applyProtection="1">
      <alignment horizontal="center"/>
      <protection locked="0"/>
    </xf>
    <xf numFmtId="0" fontId="17" fillId="0" borderId="19" xfId="0" applyFont="1" applyBorder="1"/>
    <xf numFmtId="0" fontId="17" fillId="0" borderId="20" xfId="0" applyFont="1" applyFill="1" applyBorder="1" applyProtection="1">
      <protection locked="0"/>
    </xf>
    <xf numFmtId="0" fontId="17" fillId="0" borderId="20" xfId="0" applyFont="1" applyFill="1" applyBorder="1" applyAlignment="1" applyProtection="1">
      <alignment horizontal="left" wrapText="1"/>
      <protection locked="0"/>
    </xf>
    <xf numFmtId="1" fontId="17" fillId="0" borderId="20" xfId="0" applyNumberFormat="1" applyFont="1" applyFill="1" applyBorder="1" applyAlignment="1" applyProtection="1">
      <alignment horizontal="center"/>
      <protection locked="0"/>
    </xf>
    <xf numFmtId="2" fontId="17" fillId="0" borderId="20" xfId="0" applyNumberFormat="1" applyFont="1" applyFill="1" applyBorder="1" applyAlignment="1" applyProtection="1">
      <alignment horizontal="center"/>
      <protection locked="0"/>
    </xf>
    <xf numFmtId="2" fontId="17" fillId="0" borderId="20" xfId="0" applyNumberFormat="1" applyFont="1" applyFill="1" applyBorder="1" applyProtection="1">
      <protection locked="0"/>
    </xf>
    <xf numFmtId="2" fontId="17" fillId="0" borderId="21" xfId="0" applyNumberFormat="1" applyFont="1" applyFill="1" applyBorder="1" applyProtection="1">
      <protection locked="0"/>
    </xf>
    <xf numFmtId="0" fontId="17" fillId="2" borderId="27" xfId="0" applyFont="1" applyFill="1" applyBorder="1"/>
    <xf numFmtId="0" fontId="17" fillId="2" borderId="27" xfId="0" applyFont="1" applyFill="1" applyBorder="1" applyAlignment="1" applyProtection="1">
      <alignment horizontal="left" wrapText="1"/>
      <protection locked="0"/>
    </xf>
    <xf numFmtId="1" fontId="17" fillId="2" borderId="27" xfId="0" applyNumberFormat="1" applyFont="1" applyFill="1" applyBorder="1" applyAlignment="1" applyProtection="1">
      <alignment horizontal="center"/>
      <protection locked="0"/>
    </xf>
    <xf numFmtId="2" fontId="17" fillId="2" borderId="27" xfId="0" applyNumberFormat="1" applyFont="1" applyFill="1" applyBorder="1" applyAlignment="1" applyProtection="1">
      <alignment horizontal="center"/>
      <protection locked="0"/>
    </xf>
    <xf numFmtId="0" fontId="17" fillId="2" borderId="10" xfId="0" applyFont="1" applyFill="1" applyBorder="1" applyProtection="1">
      <protection locked="0"/>
    </xf>
    <xf numFmtId="0" fontId="17" fillId="2" borderId="10" xfId="0" applyFont="1" applyFill="1" applyBorder="1" applyAlignment="1" applyProtection="1">
      <alignment horizontal="left" wrapText="1"/>
      <protection locked="0"/>
    </xf>
    <xf numFmtId="1" fontId="17" fillId="2" borderId="10" xfId="0" applyNumberFormat="1" applyFont="1" applyFill="1" applyBorder="1" applyAlignment="1" applyProtection="1">
      <alignment horizontal="center"/>
      <protection locked="0"/>
    </xf>
    <xf numFmtId="2" fontId="17" fillId="2" borderId="10" xfId="0" applyNumberFormat="1" applyFont="1" applyFill="1" applyBorder="1" applyAlignment="1" applyProtection="1">
      <alignment horizontal="center"/>
      <protection locked="0"/>
    </xf>
    <xf numFmtId="0" fontId="17" fillId="0" borderId="1" xfId="0" applyFont="1" applyFill="1" applyBorder="1"/>
    <xf numFmtId="49" fontId="17" fillId="2" borderId="1" xfId="0" applyNumberFormat="1" applyFont="1" applyFill="1" applyBorder="1" applyProtection="1">
      <protection locked="0"/>
    </xf>
    <xf numFmtId="0" fontId="17" fillId="2" borderId="27" xfId="0" applyFont="1" applyFill="1" applyBorder="1" applyAlignment="1" applyProtection="1">
      <alignment wrapText="1"/>
      <protection locked="0"/>
    </xf>
    <xf numFmtId="49" fontId="17" fillId="2" borderId="1" xfId="0" applyNumberFormat="1" applyFont="1" applyFill="1" applyBorder="1" applyAlignment="1" applyProtection="1">
      <alignment horizontal="center"/>
      <protection locked="0"/>
    </xf>
    <xf numFmtId="0" fontId="17" fillId="0" borderId="20" xfId="0" applyFont="1" applyFill="1" applyBorder="1" applyAlignment="1" applyProtection="1">
      <alignment wrapText="1"/>
      <protection locked="0"/>
    </xf>
    <xf numFmtId="2" fontId="17" fillId="0" borderId="21" xfId="0" applyNumberFormat="1" applyFont="1" applyFill="1" applyBorder="1" applyAlignment="1" applyProtection="1">
      <alignment horizontal="center"/>
      <protection locked="0"/>
    </xf>
    <xf numFmtId="0" fontId="17" fillId="2" borderId="24" xfId="0" applyFont="1" applyFill="1" applyBorder="1" applyProtection="1">
      <protection locked="0"/>
    </xf>
    <xf numFmtId="0" fontId="17" fillId="2" borderId="24" xfId="0" applyFont="1" applyFill="1" applyBorder="1" applyAlignment="1" applyProtection="1">
      <alignment wrapText="1"/>
      <protection locked="0"/>
    </xf>
    <xf numFmtId="0" fontId="17" fillId="2" borderId="24" xfId="0" applyNumberFormat="1" applyFont="1" applyFill="1" applyBorder="1" applyAlignment="1" applyProtection="1">
      <alignment horizontal="center"/>
      <protection locked="0"/>
    </xf>
    <xf numFmtId="1" fontId="17" fillId="2" borderId="22" xfId="0" applyNumberFormat="1" applyFont="1" applyFill="1" applyBorder="1" applyAlignment="1" applyProtection="1">
      <alignment horizontal="center"/>
      <protection locked="0"/>
    </xf>
    <xf numFmtId="2" fontId="17" fillId="2" borderId="22" xfId="0" applyNumberFormat="1" applyFont="1" applyFill="1" applyBorder="1" applyAlignment="1" applyProtection="1">
      <alignment horizontal="center"/>
      <protection locked="0"/>
    </xf>
    <xf numFmtId="2" fontId="17" fillId="2" borderId="23" xfId="0" applyNumberFormat="1" applyFont="1" applyFill="1" applyBorder="1" applyAlignment="1" applyProtection="1">
      <alignment horizontal="center"/>
      <protection locked="0"/>
    </xf>
    <xf numFmtId="2" fontId="17" fillId="2" borderId="11" xfId="0" applyNumberFormat="1" applyFont="1" applyFill="1" applyBorder="1" applyAlignment="1" applyProtection="1">
      <alignment horizontal="center"/>
      <protection locked="0"/>
    </xf>
    <xf numFmtId="0" fontId="17" fillId="0" borderId="33" xfId="0" applyFont="1" applyBorder="1"/>
    <xf numFmtId="0" fontId="17" fillId="2" borderId="13" xfId="0" applyFont="1" applyFill="1" applyBorder="1"/>
    <xf numFmtId="0" fontId="17" fillId="2" borderId="13" xfId="0" applyFont="1" applyFill="1" applyBorder="1" applyProtection="1">
      <protection locked="0"/>
    </xf>
    <xf numFmtId="0" fontId="17" fillId="2" borderId="13" xfId="0" applyFont="1" applyFill="1" applyBorder="1" applyAlignment="1" applyProtection="1">
      <alignment horizontal="left" wrapText="1"/>
      <protection locked="0"/>
    </xf>
    <xf numFmtId="1" fontId="17" fillId="2" borderId="13" xfId="0" applyNumberFormat="1" applyFont="1" applyFill="1" applyBorder="1" applyAlignment="1" applyProtection="1">
      <alignment horizontal="center"/>
      <protection locked="0"/>
    </xf>
    <xf numFmtId="2" fontId="17" fillId="2" borderId="13" xfId="0" applyNumberFormat="1" applyFont="1" applyFill="1" applyBorder="1" applyAlignment="1" applyProtection="1">
      <alignment horizontal="center"/>
      <protection locked="0"/>
    </xf>
    <xf numFmtId="2" fontId="17" fillId="2" borderId="14" xfId="0" applyNumberFormat="1" applyFont="1" applyFill="1" applyBorder="1" applyAlignment="1" applyProtection="1">
      <alignment horizontal="center"/>
      <protection locked="0"/>
    </xf>
    <xf numFmtId="0" fontId="20" fillId="0" borderId="18" xfId="0" applyFont="1" applyBorder="1"/>
    <xf numFmtId="0" fontId="20" fillId="0" borderId="10" xfId="0" applyFont="1" applyBorder="1"/>
    <xf numFmtId="0" fontId="20" fillId="2" borderId="10" xfId="0" applyNumberFormat="1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Protection="1">
      <protection locked="0"/>
    </xf>
    <xf numFmtId="0" fontId="17" fillId="4" borderId="20" xfId="0" applyFont="1" applyFill="1" applyBorder="1" applyAlignment="1" applyProtection="1">
      <alignment wrapText="1"/>
      <protection locked="0"/>
    </xf>
    <xf numFmtId="1" fontId="17" fillId="4" borderId="20" xfId="0" applyNumberFormat="1" applyFont="1" applyFill="1" applyBorder="1" applyAlignment="1" applyProtection="1">
      <alignment horizontal="center"/>
      <protection locked="0"/>
    </xf>
    <xf numFmtId="2" fontId="17" fillId="4" borderId="20" xfId="0" applyNumberFormat="1" applyFont="1" applyFill="1" applyBorder="1" applyAlignment="1" applyProtection="1">
      <alignment horizontal="center"/>
      <protection locked="0"/>
    </xf>
    <xf numFmtId="2" fontId="17" fillId="4" borderId="21" xfId="0" applyNumberFormat="1" applyFont="1" applyFill="1" applyBorder="1" applyAlignment="1" applyProtection="1">
      <alignment horizontal="center"/>
      <protection locked="0"/>
    </xf>
    <xf numFmtId="0" fontId="20" fillId="4" borderId="7" xfId="0" applyFont="1" applyFill="1" applyBorder="1"/>
    <xf numFmtId="0" fontId="20" fillId="4" borderId="22" xfId="0" applyFont="1" applyFill="1" applyBorder="1"/>
    <xf numFmtId="0" fontId="20" fillId="4" borderId="22" xfId="0" applyFont="1" applyFill="1" applyBorder="1" applyProtection="1">
      <protection locked="0"/>
    </xf>
    <xf numFmtId="0" fontId="20" fillId="4" borderId="22" xfId="0" applyFont="1" applyFill="1" applyBorder="1" applyAlignment="1" applyProtection="1">
      <alignment horizontal="left" wrapText="1"/>
      <protection locked="0"/>
    </xf>
    <xf numFmtId="1" fontId="20" fillId="4" borderId="22" xfId="0" applyNumberFormat="1" applyFont="1" applyFill="1" applyBorder="1" applyAlignment="1" applyProtection="1">
      <alignment horizontal="center"/>
      <protection locked="0"/>
    </xf>
    <xf numFmtId="2" fontId="20" fillId="4" borderId="22" xfId="0" applyNumberFormat="1" applyFont="1" applyFill="1" applyBorder="1" applyAlignment="1" applyProtection="1">
      <alignment horizontal="center"/>
      <protection locked="0"/>
    </xf>
    <xf numFmtId="2" fontId="20" fillId="4" borderId="23" xfId="0" applyNumberFormat="1" applyFont="1" applyFill="1" applyBorder="1" applyAlignment="1" applyProtection="1">
      <alignment horizontal="center"/>
      <protection locked="0"/>
    </xf>
    <xf numFmtId="0" fontId="17" fillId="0" borderId="5" xfId="0" applyFont="1" applyFill="1" applyBorder="1"/>
    <xf numFmtId="49" fontId="17" fillId="2" borderId="5" xfId="0" applyNumberFormat="1" applyFont="1" applyFill="1" applyBorder="1" applyProtection="1">
      <protection locked="0"/>
    </xf>
    <xf numFmtId="0" fontId="17" fillId="2" borderId="13" xfId="0" applyFont="1" applyFill="1" applyBorder="1" applyAlignment="1" applyProtection="1">
      <alignment wrapText="1"/>
      <protection locked="0"/>
    </xf>
    <xf numFmtId="0" fontId="17" fillId="2" borderId="5" xfId="0" applyNumberFormat="1" applyFont="1" applyFill="1" applyBorder="1" applyAlignment="1" applyProtection="1">
      <alignment horizontal="center"/>
      <protection locked="0"/>
    </xf>
    <xf numFmtId="0" fontId="17" fillId="0" borderId="9" xfId="0" applyFont="1" applyBorder="1"/>
    <xf numFmtId="0" fontId="17" fillId="0" borderId="10" xfId="0" applyFont="1" applyFill="1" applyBorder="1"/>
    <xf numFmtId="0" fontId="17" fillId="0" borderId="20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24" xfId="0" applyFont="1" applyBorder="1"/>
    <xf numFmtId="0" fontId="17" fillId="2" borderId="24" xfId="0" applyNumberFormat="1" applyFont="1" applyFill="1" applyBorder="1" applyAlignment="1" applyProtection="1">
      <alignment horizontal="left" wrapText="1"/>
      <protection locked="0"/>
    </xf>
    <xf numFmtId="0" fontId="17" fillId="0" borderId="27" xfId="0" applyFont="1" applyFill="1" applyBorder="1" applyProtection="1">
      <protection locked="0"/>
    </xf>
    <xf numFmtId="1" fontId="17" fillId="0" borderId="20" xfId="0" applyNumberFormat="1" applyFont="1" applyFill="1" applyBorder="1" applyProtection="1">
      <protection locked="0"/>
    </xf>
    <xf numFmtId="1" fontId="17" fillId="0" borderId="21" xfId="0" applyNumberFormat="1" applyFont="1" applyFill="1" applyBorder="1" applyProtection="1">
      <protection locked="0"/>
    </xf>
    <xf numFmtId="0" fontId="17" fillId="0" borderId="17" xfId="0" applyFont="1" applyBorder="1"/>
    <xf numFmtId="0" fontId="17" fillId="0" borderId="34" xfId="0" applyFont="1" applyBorder="1"/>
    <xf numFmtId="0" fontId="49" fillId="0" borderId="16" xfId="0" applyFont="1" applyBorder="1"/>
    <xf numFmtId="0" fontId="17" fillId="2" borderId="5" xfId="0" applyFont="1" applyFill="1" applyBorder="1" applyAlignment="1" applyProtection="1">
      <alignment wrapText="1"/>
      <protection locked="0"/>
    </xf>
    <xf numFmtId="0" fontId="49" fillId="0" borderId="17" xfId="0" applyFont="1" applyBorder="1"/>
    <xf numFmtId="0" fontId="49" fillId="0" borderId="12" xfId="0" applyFont="1" applyBorder="1"/>
    <xf numFmtId="0" fontId="16" fillId="2" borderId="10" xfId="0" applyFont="1" applyFill="1" applyBorder="1" applyAlignment="1" applyProtection="1">
      <alignment horizontal="left" wrapText="1"/>
      <protection locked="0"/>
    </xf>
    <xf numFmtId="0" fontId="45" fillId="0" borderId="0" xfId="0" applyFont="1" applyBorder="1" applyAlignment="1">
      <alignment horizontal="center"/>
    </xf>
    <xf numFmtId="0" fontId="36" fillId="0" borderId="2" xfId="0" applyFont="1" applyBorder="1" applyAlignment="1"/>
    <xf numFmtId="0" fontId="36" fillId="0" borderId="15" xfId="0" applyFont="1" applyBorder="1" applyAlignment="1"/>
    <xf numFmtId="0" fontId="0" fillId="2" borderId="27" xfId="0" applyFill="1" applyBorder="1" applyAlignment="1" applyProtection="1">
      <alignment horizontal="center" wrapText="1"/>
      <protection locked="0"/>
    </xf>
    <xf numFmtId="0" fontId="36" fillId="0" borderId="2" xfId="0" applyFont="1" applyBorder="1" applyAlignment="1"/>
    <xf numFmtId="0" fontId="36" fillId="0" borderId="15" xfId="0" applyFont="1" applyBorder="1" applyAlignment="1"/>
    <xf numFmtId="0" fontId="15" fillId="2" borderId="24" xfId="0" applyFont="1" applyFill="1" applyBorder="1" applyAlignment="1" applyProtection="1">
      <alignment wrapText="1"/>
      <protection locked="0"/>
    </xf>
    <xf numFmtId="0" fontId="15" fillId="2" borderId="24" xfId="0" applyNumberFormat="1" applyFont="1" applyFill="1" applyBorder="1" applyAlignment="1" applyProtection="1">
      <alignment horizontal="center"/>
      <protection locked="0"/>
    </xf>
    <xf numFmtId="49" fontId="34" fillId="2" borderId="60" xfId="1" applyNumberFormat="1" applyFill="1" applyBorder="1" applyProtection="1">
      <protection locked="0"/>
    </xf>
    <xf numFmtId="0" fontId="34" fillId="0" borderId="35" xfId="1" applyBorder="1"/>
    <xf numFmtId="0" fontId="34" fillId="0" borderId="36" xfId="1" applyFill="1" applyBorder="1" applyProtection="1">
      <protection locked="0"/>
    </xf>
    <xf numFmtId="0" fontId="34" fillId="0" borderId="36" xfId="1" applyFill="1" applyBorder="1" applyAlignment="1" applyProtection="1">
      <alignment wrapText="1"/>
      <protection locked="0"/>
    </xf>
    <xf numFmtId="1" fontId="34" fillId="0" borderId="36" xfId="1" applyNumberFormat="1" applyFill="1" applyBorder="1" applyAlignment="1" applyProtection="1">
      <alignment horizontal="center"/>
      <protection locked="0"/>
    </xf>
    <xf numFmtId="2" fontId="34" fillId="0" borderId="36" xfId="1" applyNumberFormat="1" applyFill="1" applyBorder="1" applyAlignment="1" applyProtection="1">
      <alignment horizontal="center"/>
      <protection locked="0"/>
    </xf>
    <xf numFmtId="1" fontId="34" fillId="0" borderId="36" xfId="1" applyNumberFormat="1" applyFill="1" applyBorder="1" applyProtection="1">
      <protection locked="0"/>
    </xf>
    <xf numFmtId="1" fontId="34" fillId="0" borderId="37" xfId="1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center" wrapText="1"/>
      <protection locked="0"/>
    </xf>
    <xf numFmtId="0" fontId="45" fillId="0" borderId="0" xfId="0" applyFont="1" applyBorder="1" applyAlignment="1">
      <alignment horizontal="center"/>
    </xf>
    <xf numFmtId="0" fontId="36" fillId="0" borderId="2" xfId="0" applyFont="1" applyBorder="1" applyAlignment="1"/>
    <xf numFmtId="0" fontId="36" fillId="0" borderId="15" xfId="0" applyFont="1" applyBorder="1" applyAlignment="1"/>
    <xf numFmtId="0" fontId="14" fillId="2" borderId="24" xfId="0" applyFont="1" applyFill="1" applyBorder="1" applyAlignment="1" applyProtection="1">
      <alignment wrapText="1"/>
      <protection locked="0"/>
    </xf>
    <xf numFmtId="0" fontId="20" fillId="0" borderId="0" xfId="0" applyFont="1" applyBorder="1"/>
    <xf numFmtId="0" fontId="46" fillId="2" borderId="24" xfId="0" applyNumberFormat="1" applyFont="1" applyFill="1" applyBorder="1"/>
    <xf numFmtId="0" fontId="40" fillId="3" borderId="24" xfId="0" applyFont="1" applyFill="1" applyBorder="1" applyAlignment="1">
      <alignment wrapText="1"/>
    </xf>
    <xf numFmtId="0" fontId="40" fillId="3" borderId="24" xfId="0" applyNumberFormat="1" applyFont="1" applyFill="1" applyBorder="1" applyAlignment="1">
      <alignment horizontal="center"/>
    </xf>
    <xf numFmtId="2" fontId="40" fillId="3" borderId="24" xfId="0" applyNumberFormat="1" applyFont="1" applyFill="1" applyBorder="1" applyAlignment="1">
      <alignment horizontal="center"/>
    </xf>
    <xf numFmtId="0" fontId="46" fillId="2" borderId="24" xfId="0" applyFont="1" applyFill="1" applyBorder="1" applyAlignment="1">
      <alignment horizontal="center"/>
    </xf>
    <xf numFmtId="2" fontId="40" fillId="3" borderId="31" xfId="0" applyNumberFormat="1" applyFont="1" applyFill="1" applyBorder="1" applyAlignment="1">
      <alignment horizontal="center"/>
    </xf>
    <xf numFmtId="2" fontId="40" fillId="3" borderId="32" xfId="0" applyNumberFormat="1" applyFont="1" applyFill="1" applyBorder="1" applyAlignment="1">
      <alignment horizontal="center"/>
    </xf>
    <xf numFmtId="0" fontId="13" fillId="2" borderId="1" xfId="0" applyFont="1" applyFill="1" applyBorder="1" applyAlignment="1" applyProtection="1">
      <alignment horizontal="left" wrapText="1"/>
      <protection locked="0"/>
    </xf>
    <xf numFmtId="0" fontId="46" fillId="2" borderId="1" xfId="0" applyNumberFormat="1" applyFont="1" applyFill="1" applyBorder="1"/>
    <xf numFmtId="0" fontId="40" fillId="3" borderId="1" xfId="0" applyFont="1" applyFill="1" applyBorder="1" applyAlignment="1">
      <alignment wrapText="1"/>
    </xf>
    <xf numFmtId="0" fontId="40" fillId="3" borderId="1" xfId="0" applyNumberFormat="1" applyFont="1" applyFill="1" applyBorder="1" applyAlignment="1">
      <alignment horizontal="center"/>
    </xf>
    <xf numFmtId="2" fontId="40" fillId="3" borderId="1" xfId="0" applyNumberFormat="1" applyFont="1" applyFill="1" applyBorder="1" applyAlignment="1">
      <alignment horizontal="center"/>
    </xf>
    <xf numFmtId="0" fontId="46" fillId="2" borderId="1" xfId="0" applyFont="1" applyFill="1" applyBorder="1" applyAlignment="1">
      <alignment horizontal="center"/>
    </xf>
    <xf numFmtId="2" fontId="40" fillId="3" borderId="3" xfId="0" applyNumberFormat="1" applyFont="1" applyFill="1" applyBorder="1" applyAlignment="1">
      <alignment horizontal="center"/>
    </xf>
    <xf numFmtId="2" fontId="40" fillId="3" borderId="26" xfId="0" applyNumberFormat="1" applyFont="1" applyFill="1" applyBorder="1" applyAlignment="1">
      <alignment horizontal="center"/>
    </xf>
    <xf numFmtId="2" fontId="40" fillId="3" borderId="29" xfId="0" applyNumberFormat="1" applyFont="1" applyFill="1" applyBorder="1" applyAlignment="1">
      <alignment horizontal="center"/>
    </xf>
    <xf numFmtId="0" fontId="13" fillId="0" borderId="0" xfId="0" applyFont="1"/>
    <xf numFmtId="0" fontId="13" fillId="0" borderId="44" xfId="0" applyFont="1" applyBorder="1"/>
    <xf numFmtId="0" fontId="45" fillId="0" borderId="0" xfId="0" applyFont="1" applyBorder="1" applyAlignment="1">
      <alignment horizontal="center"/>
    </xf>
    <xf numFmtId="0" fontId="36" fillId="0" borderId="2" xfId="0" applyFont="1" applyBorder="1" applyAlignment="1"/>
    <xf numFmtId="0" fontId="36" fillId="0" borderId="15" xfId="0" applyFont="1" applyBorder="1" applyAlignment="1"/>
    <xf numFmtId="0" fontId="12" fillId="2" borderId="24" xfId="0" applyFont="1" applyFill="1" applyBorder="1" applyAlignment="1" applyProtection="1">
      <alignment wrapText="1"/>
      <protection locked="0"/>
    </xf>
    <xf numFmtId="0" fontId="11" fillId="2" borderId="24" xfId="0" applyFont="1" applyFill="1" applyBorder="1" applyAlignment="1" applyProtection="1">
      <alignment wrapText="1"/>
      <protection locked="0"/>
    </xf>
    <xf numFmtId="0" fontId="11" fillId="0" borderId="7" xfId="0" applyFont="1" applyBorder="1"/>
    <xf numFmtId="0" fontId="49" fillId="0" borderId="19" xfId="0" applyFont="1" applyBorder="1"/>
    <xf numFmtId="0" fontId="11" fillId="2" borderId="24" xfId="0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49" fontId="11" fillId="2" borderId="1" xfId="0" applyNumberFormat="1" applyFont="1" applyFill="1" applyBorder="1" applyProtection="1">
      <protection locked="0"/>
    </xf>
    <xf numFmtId="0" fontId="11" fillId="0" borderId="33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2" borderId="22" xfId="0" applyFont="1" applyFill="1" applyBorder="1" applyProtection="1">
      <protection locked="0"/>
    </xf>
    <xf numFmtId="0" fontId="11" fillId="2" borderId="22" xfId="0" applyFont="1" applyFill="1" applyBorder="1" applyAlignment="1" applyProtection="1">
      <alignment horizontal="left" wrapText="1"/>
      <protection locked="0"/>
    </xf>
    <xf numFmtId="49" fontId="11" fillId="2" borderId="22" xfId="0" applyNumberFormat="1" applyFont="1" applyFill="1" applyBorder="1" applyAlignment="1" applyProtection="1">
      <alignment horizontal="center"/>
      <protection locked="0"/>
    </xf>
    <xf numFmtId="0" fontId="11" fillId="2" borderId="22" xfId="0" applyNumberFormat="1" applyFont="1" applyFill="1" applyBorder="1" applyAlignment="1" applyProtection="1">
      <alignment horizontal="center"/>
      <protection locked="0"/>
    </xf>
    <xf numFmtId="1" fontId="11" fillId="2" borderId="22" xfId="0" applyNumberFormat="1" applyFont="1" applyFill="1" applyBorder="1" applyAlignment="1" applyProtection="1">
      <alignment horizontal="center"/>
      <protection locked="0"/>
    </xf>
    <xf numFmtId="2" fontId="11" fillId="2" borderId="22" xfId="0" applyNumberFormat="1" applyFont="1" applyFill="1" applyBorder="1" applyAlignment="1" applyProtection="1">
      <alignment horizontal="center"/>
      <protection locked="0"/>
    </xf>
    <xf numFmtId="2" fontId="11" fillId="2" borderId="23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/>
    <xf numFmtId="0" fontId="11" fillId="2" borderId="1" xfId="0" applyFont="1" applyFill="1" applyBorder="1" applyProtection="1">
      <protection locked="0"/>
    </xf>
    <xf numFmtId="0" fontId="11" fillId="2" borderId="1" xfId="0" applyNumberFormat="1" applyFont="1" applyFill="1" applyBorder="1" applyAlignment="1" applyProtection="1">
      <alignment horizontal="left" wrapText="1"/>
      <protection locked="0"/>
    </xf>
    <xf numFmtId="0" fontId="11" fillId="2" borderId="1" xfId="0" applyNumberFormat="1" applyFont="1" applyFill="1" applyBorder="1" applyAlignment="1" applyProtection="1">
      <alignment horizontal="center"/>
      <protection locked="0"/>
    </xf>
    <xf numFmtId="1" fontId="11" fillId="2" borderId="1" xfId="0" applyNumberFormat="1" applyFont="1" applyFill="1" applyBorder="1" applyAlignment="1" applyProtection="1">
      <alignment horizontal="center"/>
      <protection locked="0"/>
    </xf>
    <xf numFmtId="1" fontId="11" fillId="2" borderId="8" xfId="0" applyNumberFormat="1" applyFont="1" applyFill="1" applyBorder="1" applyAlignment="1" applyProtection="1">
      <alignment horizontal="center"/>
      <protection locked="0"/>
    </xf>
    <xf numFmtId="0" fontId="11" fillId="0" borderId="24" xfId="0" applyFont="1" applyBorder="1"/>
    <xf numFmtId="0" fontId="11" fillId="2" borderId="1" xfId="0" applyFont="1" applyFill="1" applyBorder="1" applyAlignment="1" applyProtection="1">
      <alignment wrapText="1"/>
      <protection locked="0"/>
    </xf>
    <xf numFmtId="49" fontId="11" fillId="2" borderId="1" xfId="0" applyNumberFormat="1" applyFont="1" applyFill="1" applyBorder="1" applyAlignment="1" applyProtection="1">
      <alignment horizontal="center"/>
      <protection locked="0"/>
    </xf>
    <xf numFmtId="2" fontId="11" fillId="2" borderId="1" xfId="0" applyNumberFormat="1" applyFont="1" applyFill="1" applyBorder="1" applyAlignment="1" applyProtection="1">
      <alignment horizontal="center"/>
      <protection locked="0"/>
    </xf>
    <xf numFmtId="2" fontId="11" fillId="2" borderId="8" xfId="0" applyNumberFormat="1" applyFont="1" applyFill="1" applyBorder="1" applyAlignment="1" applyProtection="1">
      <alignment horizontal="center"/>
      <protection locked="0"/>
    </xf>
    <xf numFmtId="0" fontId="11" fillId="0" borderId="10" xfId="0" applyFont="1" applyBorder="1"/>
    <xf numFmtId="0" fontId="11" fillId="2" borderId="10" xfId="0" applyFont="1" applyFill="1" applyBorder="1" applyProtection="1">
      <protection locked="0"/>
    </xf>
    <xf numFmtId="0" fontId="11" fillId="2" borderId="10" xfId="0" applyFont="1" applyFill="1" applyBorder="1" applyAlignment="1" applyProtection="1">
      <alignment horizontal="left" wrapText="1"/>
      <protection locked="0"/>
    </xf>
    <xf numFmtId="1" fontId="11" fillId="2" borderId="10" xfId="0" applyNumberFormat="1" applyFont="1" applyFill="1" applyBorder="1" applyAlignment="1" applyProtection="1">
      <alignment horizontal="center"/>
      <protection locked="0"/>
    </xf>
    <xf numFmtId="2" fontId="11" fillId="2" borderId="10" xfId="0" applyNumberFormat="1" applyFont="1" applyFill="1" applyBorder="1" applyAlignment="1" applyProtection="1">
      <alignment horizontal="center"/>
      <protection locked="0"/>
    </xf>
    <xf numFmtId="2" fontId="11" fillId="2" borderId="11" xfId="0" applyNumberFormat="1" applyFont="1" applyFill="1" applyBorder="1" applyAlignment="1" applyProtection="1">
      <alignment horizontal="center"/>
      <protection locked="0"/>
    </xf>
    <xf numFmtId="0" fontId="11" fillId="2" borderId="13" xfId="0" applyFont="1" applyFill="1" applyBorder="1" applyProtection="1">
      <protection locked="0"/>
    </xf>
    <xf numFmtId="0" fontId="11" fillId="2" borderId="13" xfId="0" applyFont="1" applyFill="1" applyBorder="1" applyAlignment="1" applyProtection="1">
      <alignment horizontal="left" wrapText="1"/>
      <protection locked="0"/>
    </xf>
    <xf numFmtId="1" fontId="11" fillId="2" borderId="13" xfId="0" applyNumberFormat="1" applyFont="1" applyFill="1" applyBorder="1" applyAlignment="1" applyProtection="1">
      <alignment horizontal="center"/>
      <protection locked="0"/>
    </xf>
    <xf numFmtId="2" fontId="11" fillId="2" borderId="13" xfId="0" applyNumberFormat="1" applyFont="1" applyFill="1" applyBorder="1" applyAlignment="1" applyProtection="1">
      <alignment horizontal="center"/>
      <protection locked="0"/>
    </xf>
    <xf numFmtId="2" fontId="11" fillId="2" borderId="13" xfId="0" applyNumberFormat="1" applyFont="1" applyFill="1" applyBorder="1" applyProtection="1">
      <protection locked="0"/>
    </xf>
    <xf numFmtId="2" fontId="11" fillId="2" borderId="14" xfId="0" applyNumberFormat="1" applyFont="1" applyFill="1" applyBorder="1" applyProtection="1">
      <protection locked="0"/>
    </xf>
    <xf numFmtId="0" fontId="11" fillId="2" borderId="20" xfId="0" applyFont="1" applyFill="1" applyBorder="1"/>
    <xf numFmtId="0" fontId="11" fillId="2" borderId="20" xfId="0" applyFont="1" applyFill="1" applyBorder="1" applyProtection="1">
      <protection locked="0"/>
    </xf>
    <xf numFmtId="0" fontId="11" fillId="2" borderId="20" xfId="0" applyFont="1" applyFill="1" applyBorder="1" applyAlignment="1" applyProtection="1">
      <alignment horizontal="left" wrapText="1"/>
      <protection locked="0"/>
    </xf>
    <xf numFmtId="1" fontId="11" fillId="2" borderId="20" xfId="0" applyNumberFormat="1" applyFont="1" applyFill="1" applyBorder="1" applyAlignment="1" applyProtection="1">
      <alignment horizontal="center"/>
      <protection locked="0"/>
    </xf>
    <xf numFmtId="2" fontId="11" fillId="2" borderId="20" xfId="0" applyNumberFormat="1" applyFont="1" applyFill="1" applyBorder="1" applyAlignment="1" applyProtection="1">
      <alignment horizontal="center"/>
      <protection locked="0"/>
    </xf>
    <xf numFmtId="2" fontId="11" fillId="2" borderId="21" xfId="0" applyNumberFormat="1" applyFont="1" applyFill="1" applyBorder="1" applyAlignment="1" applyProtection="1">
      <alignment horizontal="center"/>
      <protection locked="0"/>
    </xf>
    <xf numFmtId="0" fontId="11" fillId="0" borderId="35" xfId="0" applyFont="1" applyBorder="1"/>
    <xf numFmtId="0" fontId="11" fillId="0" borderId="36" xfId="0" applyFont="1" applyBorder="1"/>
    <xf numFmtId="0" fontId="11" fillId="2" borderId="36" xfId="0" applyFont="1" applyFill="1" applyBorder="1" applyProtection="1">
      <protection locked="0"/>
    </xf>
    <xf numFmtId="0" fontId="11" fillId="2" borderId="36" xfId="0" applyFont="1" applyFill="1" applyBorder="1" applyAlignment="1" applyProtection="1">
      <alignment horizontal="left" wrapText="1"/>
      <protection locked="0"/>
    </xf>
    <xf numFmtId="1" fontId="11" fillId="2" borderId="36" xfId="0" applyNumberFormat="1" applyFont="1" applyFill="1" applyBorder="1" applyAlignment="1" applyProtection="1">
      <alignment horizontal="center"/>
      <protection locked="0"/>
    </xf>
    <xf numFmtId="2" fontId="11" fillId="2" borderId="36" xfId="0" applyNumberFormat="1" applyFont="1" applyFill="1" applyBorder="1" applyAlignment="1" applyProtection="1">
      <alignment horizontal="center"/>
      <protection locked="0"/>
    </xf>
    <xf numFmtId="2" fontId="11" fillId="2" borderId="37" xfId="0" applyNumberFormat="1" applyFont="1" applyFill="1" applyBorder="1" applyAlignment="1" applyProtection="1">
      <alignment horizontal="center"/>
      <protection locked="0"/>
    </xf>
    <xf numFmtId="0" fontId="11" fillId="0" borderId="5" xfId="0" applyFont="1" applyBorder="1"/>
    <xf numFmtId="0" fontId="11" fillId="2" borderId="5" xfId="0" applyFont="1" applyFill="1" applyBorder="1" applyProtection="1">
      <protection locked="0"/>
    </xf>
    <xf numFmtId="0" fontId="11" fillId="2" borderId="5" xfId="0" applyFont="1" applyFill="1" applyBorder="1" applyAlignment="1" applyProtection="1">
      <alignment horizontal="left" wrapText="1"/>
      <protection locked="0"/>
    </xf>
    <xf numFmtId="1" fontId="11" fillId="2" borderId="5" xfId="0" applyNumberFormat="1" applyFont="1" applyFill="1" applyBorder="1" applyAlignment="1" applyProtection="1">
      <alignment horizontal="center"/>
      <protection locked="0"/>
    </xf>
    <xf numFmtId="2" fontId="11" fillId="2" borderId="5" xfId="0" applyNumberFormat="1" applyFont="1" applyFill="1" applyBorder="1" applyAlignment="1" applyProtection="1">
      <alignment horizontal="center"/>
      <protection locked="0"/>
    </xf>
    <xf numFmtId="2" fontId="11" fillId="2" borderId="6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11" fillId="2" borderId="1" xfId="0" applyFont="1" applyFill="1" applyBorder="1" applyAlignment="1" applyProtection="1">
      <alignment horizontal="left" wrapText="1"/>
      <protection locked="0"/>
    </xf>
    <xf numFmtId="0" fontId="11" fillId="0" borderId="27" xfId="0" applyFont="1" applyBorder="1"/>
    <xf numFmtId="0" fontId="11" fillId="0" borderId="19" xfId="0" applyFont="1" applyFill="1" applyBorder="1" applyAlignment="1"/>
    <xf numFmtId="0" fontId="11" fillId="2" borderId="20" xfId="0" applyFont="1" applyFill="1" applyBorder="1" applyAlignment="1" applyProtection="1">
      <alignment wrapText="1"/>
      <protection locked="0"/>
    </xf>
    <xf numFmtId="0" fontId="11" fillId="2" borderId="24" xfId="0" applyFont="1" applyFill="1" applyBorder="1" applyProtection="1">
      <protection locked="0"/>
    </xf>
    <xf numFmtId="2" fontId="11" fillId="2" borderId="24" xfId="0" applyNumberFormat="1" applyFont="1" applyFill="1" applyBorder="1" applyAlignment="1" applyProtection="1">
      <alignment horizontal="center"/>
      <protection locked="0"/>
    </xf>
    <xf numFmtId="0" fontId="11" fillId="0" borderId="34" xfId="0" applyFont="1" applyBorder="1"/>
    <xf numFmtId="0" fontId="11" fillId="2" borderId="27" xfId="0" applyFont="1" applyFill="1" applyBorder="1" applyProtection="1">
      <protection locked="0"/>
    </xf>
    <xf numFmtId="0" fontId="11" fillId="2" borderId="27" xfId="0" applyFont="1" applyFill="1" applyBorder="1" applyAlignment="1" applyProtection="1">
      <alignment horizontal="left" wrapText="1"/>
      <protection locked="0"/>
    </xf>
    <xf numFmtId="1" fontId="11" fillId="2" borderId="27" xfId="0" applyNumberFormat="1" applyFont="1" applyFill="1" applyBorder="1" applyAlignment="1" applyProtection="1">
      <alignment horizontal="center"/>
      <protection locked="0"/>
    </xf>
    <xf numFmtId="0" fontId="11" fillId="2" borderId="27" xfId="0" applyNumberFormat="1" applyFont="1" applyFill="1" applyBorder="1" applyAlignment="1" applyProtection="1">
      <alignment horizontal="center"/>
      <protection locked="0"/>
    </xf>
    <xf numFmtId="2" fontId="11" fillId="2" borderId="27" xfId="0" applyNumberFormat="1" applyFont="1" applyFill="1" applyBorder="1" applyAlignment="1" applyProtection="1">
      <alignment horizontal="center"/>
      <protection locked="0"/>
    </xf>
    <xf numFmtId="2" fontId="11" fillId="2" borderId="30" xfId="0" applyNumberFormat="1" applyFont="1" applyFill="1" applyBorder="1" applyAlignment="1" applyProtection="1">
      <alignment horizontal="center"/>
      <protection locked="0"/>
    </xf>
    <xf numFmtId="0" fontId="11" fillId="0" borderId="33" xfId="0" applyFont="1" applyBorder="1"/>
    <xf numFmtId="0" fontId="11" fillId="4" borderId="20" xfId="0" applyFont="1" applyFill="1" applyBorder="1" applyProtection="1">
      <protection locked="0"/>
    </xf>
    <xf numFmtId="0" fontId="11" fillId="4" borderId="20" xfId="0" applyFont="1" applyFill="1" applyBorder="1" applyAlignment="1" applyProtection="1">
      <alignment wrapText="1"/>
      <protection locked="0"/>
    </xf>
    <xf numFmtId="1" fontId="11" fillId="4" borderId="20" xfId="0" applyNumberFormat="1" applyFont="1" applyFill="1" applyBorder="1" applyAlignment="1" applyProtection="1">
      <alignment horizontal="center"/>
      <protection locked="0"/>
    </xf>
    <xf numFmtId="2" fontId="11" fillId="4" borderId="20" xfId="0" applyNumberFormat="1" applyFont="1" applyFill="1" applyBorder="1" applyAlignment="1" applyProtection="1">
      <alignment horizontal="center"/>
      <protection locked="0"/>
    </xf>
    <xf numFmtId="2" fontId="11" fillId="4" borderId="2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 applyBorder="1"/>
    <xf numFmtId="0" fontId="11" fillId="0" borderId="0" xfId="0" applyFont="1" applyFill="1" applyBorder="1" applyProtection="1">
      <protection locked="0"/>
    </xf>
    <xf numFmtId="0" fontId="11" fillId="0" borderId="0" xfId="0" applyFont="1" applyFill="1" applyBorder="1" applyAlignment="1" applyProtection="1">
      <alignment wrapText="1"/>
      <protection locked="0"/>
    </xf>
    <xf numFmtId="1" fontId="11" fillId="0" borderId="0" xfId="0" applyNumberFormat="1" applyFont="1" applyFill="1" applyBorder="1" applyAlignment="1" applyProtection="1">
      <alignment horizontal="center"/>
      <protection locked="0"/>
    </xf>
    <xf numFmtId="2" fontId="11" fillId="0" borderId="0" xfId="0" applyNumberFormat="1" applyFont="1" applyFill="1" applyBorder="1" applyAlignment="1" applyProtection="1">
      <alignment horizontal="center"/>
      <protection locked="0"/>
    </xf>
    <xf numFmtId="1" fontId="11" fillId="0" borderId="0" xfId="0" applyNumberFormat="1" applyFont="1" applyFill="1" applyBorder="1" applyProtection="1">
      <protection locked="0"/>
    </xf>
    <xf numFmtId="0" fontId="11" fillId="0" borderId="0" xfId="0" applyFont="1" applyBorder="1" applyAlignment="1"/>
    <xf numFmtId="0" fontId="11" fillId="0" borderId="9" xfId="0" applyFont="1" applyBorder="1"/>
    <xf numFmtId="0" fontId="11" fillId="0" borderId="10" xfId="0" applyFont="1" applyFill="1" applyBorder="1" applyProtection="1">
      <protection locked="0"/>
    </xf>
    <xf numFmtId="0" fontId="11" fillId="0" borderId="19" xfId="0" applyFont="1" applyBorder="1"/>
    <xf numFmtId="0" fontId="11" fillId="0" borderId="20" xfId="0" applyFont="1" applyFill="1" applyBorder="1" applyProtection="1">
      <protection locked="0"/>
    </xf>
    <xf numFmtId="2" fontId="11" fillId="2" borderId="20" xfId="0" applyNumberFormat="1" applyFont="1" applyFill="1" applyBorder="1" applyProtection="1">
      <protection locked="0"/>
    </xf>
    <xf numFmtId="2" fontId="11" fillId="2" borderId="21" xfId="0" applyNumberFormat="1" applyFont="1" applyFill="1" applyBorder="1" applyProtection="1">
      <protection locked="0"/>
    </xf>
    <xf numFmtId="0" fontId="11" fillId="0" borderId="4" xfId="0" applyFont="1" applyBorder="1"/>
    <xf numFmtId="0" fontId="11" fillId="0" borderId="27" xfId="0" applyFont="1" applyFill="1" applyBorder="1" applyProtection="1">
      <protection locked="0"/>
    </xf>
    <xf numFmtId="0" fontId="46" fillId="0" borderId="20" xfId="0" applyNumberFormat="1" applyFont="1" applyFill="1" applyBorder="1"/>
    <xf numFmtId="0" fontId="40" fillId="0" borderId="20" xfId="0" applyFont="1" applyFill="1" applyBorder="1" applyAlignment="1">
      <alignment wrapText="1"/>
    </xf>
    <xf numFmtId="0" fontId="40" fillId="0" borderId="20" xfId="0" applyNumberFormat="1" applyFont="1" applyFill="1" applyBorder="1" applyAlignment="1">
      <alignment horizontal="center"/>
    </xf>
    <xf numFmtId="2" fontId="40" fillId="0" borderId="20" xfId="0" applyNumberFormat="1" applyFont="1" applyFill="1" applyBorder="1" applyAlignment="1">
      <alignment horizontal="center"/>
    </xf>
    <xf numFmtId="0" fontId="46" fillId="0" borderId="20" xfId="0" applyFont="1" applyFill="1" applyBorder="1" applyAlignment="1">
      <alignment horizontal="center"/>
    </xf>
    <xf numFmtId="2" fontId="40" fillId="0" borderId="21" xfId="0" applyNumberFormat="1" applyFont="1" applyFill="1" applyBorder="1" applyAlignment="1">
      <alignment horizontal="center"/>
    </xf>
    <xf numFmtId="0" fontId="11" fillId="2" borderId="45" xfId="0" applyFont="1" applyFill="1" applyBorder="1"/>
    <xf numFmtId="0" fontId="11" fillId="2" borderId="45" xfId="0" applyFont="1" applyFill="1" applyBorder="1" applyProtection="1">
      <protection locked="0"/>
    </xf>
    <xf numFmtId="0" fontId="11" fillId="2" borderId="45" xfId="0" applyFont="1" applyFill="1" applyBorder="1" applyAlignment="1" applyProtection="1">
      <alignment horizontal="left" wrapText="1"/>
      <protection locked="0"/>
    </xf>
    <xf numFmtId="1" fontId="11" fillId="2" borderId="45" xfId="0" applyNumberFormat="1" applyFont="1" applyFill="1" applyBorder="1" applyAlignment="1" applyProtection="1">
      <alignment horizontal="center"/>
      <protection locked="0"/>
    </xf>
    <xf numFmtId="2" fontId="11" fillId="2" borderId="45" xfId="0" applyNumberFormat="1" applyFont="1" applyFill="1" applyBorder="1" applyAlignment="1" applyProtection="1">
      <alignment horizontal="center"/>
      <protection locked="0"/>
    </xf>
    <xf numFmtId="2" fontId="11" fillId="2" borderId="48" xfId="0" applyNumberFormat="1" applyFont="1" applyFill="1" applyBorder="1" applyAlignment="1" applyProtection="1">
      <alignment horizontal="center"/>
      <protection locked="0"/>
    </xf>
    <xf numFmtId="0" fontId="36" fillId="0" borderId="2" xfId="0" applyFont="1" applyBorder="1" applyAlignment="1"/>
    <xf numFmtId="0" fontId="36" fillId="0" borderId="15" xfId="0" applyFont="1" applyBorder="1" applyAlignment="1"/>
    <xf numFmtId="0" fontId="10" fillId="2" borderId="13" xfId="0" applyFont="1" applyFill="1" applyBorder="1" applyAlignment="1" applyProtection="1">
      <alignment horizontal="left" wrapText="1"/>
      <protection locked="0"/>
    </xf>
    <xf numFmtId="0" fontId="10" fillId="2" borderId="24" xfId="0" applyFont="1" applyFill="1" applyBorder="1" applyAlignment="1" applyProtection="1">
      <alignment wrapText="1"/>
      <protection locked="0"/>
    </xf>
    <xf numFmtId="49" fontId="0" fillId="2" borderId="60" xfId="0" applyNumberFormat="1" applyFill="1" applyBorder="1" applyProtection="1">
      <protection locked="0"/>
    </xf>
    <xf numFmtId="14" fontId="0" fillId="2" borderId="60" xfId="0" applyNumberFormat="1" applyFill="1" applyBorder="1" applyProtection="1">
      <protection locked="0"/>
    </xf>
    <xf numFmtId="2" fontId="11" fillId="2" borderId="14" xfId="0" applyNumberFormat="1" applyFont="1" applyFill="1" applyBorder="1" applyAlignment="1" applyProtection="1">
      <alignment horizontal="center"/>
      <protection locked="0"/>
    </xf>
    <xf numFmtId="2" fontId="40" fillId="3" borderId="8" xfId="0" applyNumberFormat="1" applyFont="1" applyFill="1" applyBorder="1" applyAlignment="1">
      <alignment horizontal="center"/>
    </xf>
    <xf numFmtId="0" fontId="38" fillId="0" borderId="0" xfId="0" applyFont="1"/>
    <xf numFmtId="0" fontId="51" fillId="0" borderId="0" xfId="0" applyFont="1" applyBorder="1" applyAlignment="1">
      <alignment horizontal="center"/>
    </xf>
    <xf numFmtId="0" fontId="48" fillId="0" borderId="16" xfId="0" applyNumberFormat="1" applyFont="1" applyBorder="1"/>
    <xf numFmtId="0" fontId="48" fillId="0" borderId="5" xfId="0" applyFont="1" applyBorder="1" applyAlignment="1">
      <alignment horizontal="center"/>
    </xf>
    <xf numFmtId="2" fontId="48" fillId="0" borderId="6" xfId="0" applyNumberFormat="1" applyFont="1" applyBorder="1" applyAlignment="1">
      <alignment horizontal="center"/>
    </xf>
    <xf numFmtId="49" fontId="48" fillId="0" borderId="17" xfId="0" applyNumberFormat="1" applyFont="1" applyBorder="1"/>
    <xf numFmtId="0" fontId="48" fillId="0" borderId="1" xfId="0" applyFont="1" applyBorder="1" applyAlignment="1">
      <alignment horizontal="center"/>
    </xf>
    <xf numFmtId="2" fontId="48" fillId="0" borderId="8" xfId="0" applyNumberFormat="1" applyFont="1" applyBorder="1" applyAlignment="1">
      <alignment horizontal="center"/>
    </xf>
    <xf numFmtId="0" fontId="48" fillId="0" borderId="17" xfId="0" applyNumberFormat="1" applyFont="1" applyBorder="1"/>
    <xf numFmtId="49" fontId="48" fillId="0" borderId="1" xfId="0" applyNumberFormat="1" applyFont="1" applyBorder="1" applyAlignment="1">
      <alignment horizontal="center"/>
    </xf>
    <xf numFmtId="0" fontId="48" fillId="0" borderId="18" xfId="0" applyNumberFormat="1" applyFont="1" applyBorder="1"/>
    <xf numFmtId="0" fontId="48" fillId="0" borderId="10" xfId="0" applyFont="1" applyBorder="1" applyAlignment="1">
      <alignment horizontal="center"/>
    </xf>
    <xf numFmtId="49" fontId="48" fillId="0" borderId="10" xfId="0" applyNumberFormat="1" applyFont="1" applyBorder="1" applyAlignment="1">
      <alignment horizontal="center"/>
    </xf>
    <xf numFmtId="2" fontId="48" fillId="0" borderId="11" xfId="0" applyNumberFormat="1" applyFont="1" applyBorder="1" applyAlignment="1">
      <alignment horizontal="center"/>
    </xf>
    <xf numFmtId="0" fontId="48" fillId="0" borderId="0" xfId="0" applyNumberFormat="1" applyFont="1" applyBorder="1"/>
    <xf numFmtId="0" fontId="48" fillId="0" borderId="0" xfId="0" applyFont="1" applyBorder="1" applyAlignment="1">
      <alignment horizontal="center"/>
    </xf>
    <xf numFmtId="2" fontId="48" fillId="0" borderId="0" xfId="0" applyNumberFormat="1" applyFont="1" applyBorder="1" applyAlignment="1">
      <alignment horizontal="center"/>
    </xf>
    <xf numFmtId="0" fontId="48" fillId="0" borderId="12" xfId="0" applyNumberFormat="1" applyFont="1" applyBorder="1"/>
    <xf numFmtId="0" fontId="48" fillId="0" borderId="13" xfId="0" applyFont="1" applyBorder="1" applyAlignment="1">
      <alignment horizontal="center"/>
    </xf>
    <xf numFmtId="2" fontId="48" fillId="0" borderId="14" xfId="0" applyNumberFormat="1" applyFont="1" applyBorder="1" applyAlignment="1">
      <alignment horizontal="center"/>
    </xf>
    <xf numFmtId="0" fontId="48" fillId="0" borderId="2" xfId="0" applyFont="1" applyBorder="1" applyAlignment="1">
      <alignment horizontal="center"/>
    </xf>
    <xf numFmtId="0" fontId="48" fillId="0" borderId="2" xfId="0" applyFont="1" applyBorder="1" applyAlignment="1"/>
    <xf numFmtId="0" fontId="48" fillId="0" borderId="15" xfId="0" applyFont="1" applyBorder="1" applyAlignment="1"/>
    <xf numFmtId="2" fontId="48" fillId="0" borderId="25" xfId="0" applyNumberFormat="1" applyFont="1" applyBorder="1" applyAlignment="1">
      <alignment horizontal="center"/>
    </xf>
    <xf numFmtId="0" fontId="48" fillId="0" borderId="17" xfId="0" applyNumberFormat="1" applyFont="1" applyBorder="1" applyAlignment="1">
      <alignment horizontal="center"/>
    </xf>
    <xf numFmtId="49" fontId="48" fillId="0" borderId="24" xfId="0" applyNumberFormat="1" applyFont="1" applyBorder="1" applyAlignment="1">
      <alignment horizontal="center"/>
    </xf>
    <xf numFmtId="49" fontId="48" fillId="0" borderId="17" xfId="0" applyNumberFormat="1" applyFont="1" applyFill="1" applyBorder="1"/>
    <xf numFmtId="2" fontId="48" fillId="0" borderId="1" xfId="0" applyNumberFormat="1" applyFont="1" applyFill="1" applyBorder="1" applyAlignment="1">
      <alignment horizontal="center"/>
    </xf>
    <xf numFmtId="49" fontId="48" fillId="0" borderId="1" xfId="0" applyNumberFormat="1" applyFont="1" applyFill="1" applyBorder="1" applyAlignment="1">
      <alignment horizontal="center"/>
    </xf>
    <xf numFmtId="0" fontId="48" fillId="0" borderId="17" xfId="0" applyFont="1" applyBorder="1" applyAlignment="1">
      <alignment horizontal="center"/>
    </xf>
    <xf numFmtId="0" fontId="48" fillId="0" borderId="17" xfId="0" applyNumberFormat="1" applyFont="1" applyFill="1" applyBorder="1"/>
    <xf numFmtId="0" fontId="48" fillId="0" borderId="1" xfId="0" applyFont="1" applyFill="1" applyBorder="1" applyAlignment="1">
      <alignment horizontal="center"/>
    </xf>
    <xf numFmtId="0" fontId="48" fillId="0" borderId="1" xfId="0" applyNumberFormat="1" applyFont="1" applyFill="1" applyBorder="1" applyAlignment="1">
      <alignment horizontal="center"/>
    </xf>
    <xf numFmtId="2" fontId="48" fillId="0" borderId="8" xfId="0" applyNumberFormat="1" applyFont="1" applyFill="1" applyBorder="1" applyAlignment="1">
      <alignment horizontal="center"/>
    </xf>
    <xf numFmtId="0" fontId="48" fillId="0" borderId="15" xfId="0" applyFont="1" applyBorder="1"/>
    <xf numFmtId="0" fontId="48" fillId="0" borderId="18" xfId="0" applyNumberFormat="1" applyFont="1" applyBorder="1" applyAlignment="1"/>
    <xf numFmtId="0" fontId="48" fillId="0" borderId="0" xfId="0" applyNumberFormat="1" applyFont="1" applyBorder="1" applyAlignment="1"/>
    <xf numFmtId="49" fontId="48" fillId="0" borderId="0" xfId="0" applyNumberFormat="1" applyFont="1" applyBorder="1" applyAlignment="1">
      <alignment horizontal="center"/>
    </xf>
    <xf numFmtId="0" fontId="48" fillId="0" borderId="38" xfId="0" applyFont="1" applyBorder="1"/>
    <xf numFmtId="0" fontId="48" fillId="0" borderId="39" xfId="0" applyFont="1" applyBorder="1"/>
    <xf numFmtId="49" fontId="48" fillId="0" borderId="5" xfId="0" applyNumberFormat="1" applyFont="1" applyBorder="1" applyAlignment="1">
      <alignment horizontal="center"/>
    </xf>
    <xf numFmtId="0" fontId="48" fillId="0" borderId="2" xfId="0" applyFont="1" applyBorder="1"/>
    <xf numFmtId="0" fontId="48" fillId="0" borderId="44" xfId="0" applyFont="1" applyBorder="1"/>
    <xf numFmtId="0" fontId="48" fillId="0" borderId="0" xfId="0" applyNumberFormat="1" applyFont="1"/>
    <xf numFmtId="0" fontId="48" fillId="0" borderId="0" xfId="0" applyFont="1"/>
    <xf numFmtId="49" fontId="48" fillId="0" borderId="0" xfId="0" applyNumberFormat="1" applyFont="1"/>
    <xf numFmtId="0" fontId="45" fillId="0" borderId="0" xfId="0" applyFont="1" applyBorder="1" applyAlignment="1">
      <alignment horizontal="center"/>
    </xf>
    <xf numFmtId="0" fontId="36" fillId="0" borderId="2" xfId="0" applyFont="1" applyBorder="1" applyAlignment="1"/>
    <xf numFmtId="0" fontId="36" fillId="0" borderId="15" xfId="0" applyFont="1" applyBorder="1" applyAlignment="1"/>
    <xf numFmtId="0" fontId="9" fillId="0" borderId="0" xfId="0" applyFont="1"/>
    <xf numFmtId="49" fontId="9" fillId="2" borderId="1" xfId="0" applyNumberFormat="1" applyFont="1" applyFill="1" applyBorder="1" applyProtection="1">
      <protection locked="0"/>
    </xf>
    <xf numFmtId="0" fontId="9" fillId="0" borderId="7" xfId="0" applyFont="1" applyBorder="1"/>
    <xf numFmtId="0" fontId="9" fillId="2" borderId="1" xfId="0" applyFont="1" applyFill="1" applyBorder="1" applyProtection="1"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49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/>
    <xf numFmtId="0" fontId="9" fillId="2" borderId="1" xfId="0" applyNumberFormat="1" applyFont="1" applyFill="1" applyBorder="1" applyAlignment="1" applyProtection="1">
      <alignment horizontal="left" wrapText="1"/>
      <protection locked="0"/>
    </xf>
    <xf numFmtId="0" fontId="9" fillId="0" borderId="24" xfId="0" applyFont="1" applyFill="1" applyBorder="1" applyProtection="1">
      <protection locked="0"/>
    </xf>
    <xf numFmtId="49" fontId="9" fillId="2" borderId="24" xfId="0" applyNumberFormat="1" applyFont="1" applyFill="1" applyBorder="1" applyProtection="1">
      <protection locked="0"/>
    </xf>
    <xf numFmtId="0" fontId="9" fillId="2" borderId="24" xfId="0" applyFont="1" applyFill="1" applyBorder="1" applyAlignment="1" applyProtection="1">
      <alignment horizontal="left" wrapText="1"/>
      <protection locked="0"/>
    </xf>
    <xf numFmtId="49" fontId="9" fillId="2" borderId="24" xfId="0" applyNumberFormat="1" applyFont="1" applyFill="1" applyBorder="1" applyAlignment="1" applyProtection="1">
      <alignment horizontal="center"/>
      <protection locked="0"/>
    </xf>
    <xf numFmtId="2" fontId="9" fillId="2" borderId="24" xfId="0" applyNumberFormat="1" applyFont="1" applyFill="1" applyBorder="1" applyAlignment="1" applyProtection="1">
      <alignment horizontal="center"/>
      <protection locked="0"/>
    </xf>
    <xf numFmtId="1" fontId="9" fillId="2" borderId="24" xfId="0" applyNumberFormat="1" applyFont="1" applyFill="1" applyBorder="1" applyAlignment="1" applyProtection="1">
      <alignment horizontal="center"/>
      <protection locked="0"/>
    </xf>
    <xf numFmtId="2" fontId="9" fillId="2" borderId="25" xfId="0" applyNumberFormat="1" applyFont="1" applyFill="1" applyBorder="1" applyAlignment="1" applyProtection="1">
      <alignment horizontal="center"/>
      <protection locked="0"/>
    </xf>
    <xf numFmtId="0" fontId="9" fillId="0" borderId="35" xfId="0" applyFont="1" applyBorder="1"/>
    <xf numFmtId="0" fontId="9" fillId="0" borderId="36" xfId="0" applyFont="1" applyBorder="1"/>
    <xf numFmtId="0" fontId="9" fillId="2" borderId="36" xfId="0" applyFont="1" applyFill="1" applyBorder="1" applyProtection="1">
      <protection locked="0"/>
    </xf>
    <xf numFmtId="0" fontId="9" fillId="2" borderId="36" xfId="0" applyFont="1" applyFill="1" applyBorder="1" applyAlignment="1" applyProtection="1">
      <alignment horizontal="left" wrapText="1"/>
      <protection locked="0"/>
    </xf>
    <xf numFmtId="1" fontId="9" fillId="2" borderId="36" xfId="0" applyNumberFormat="1" applyFont="1" applyFill="1" applyBorder="1" applyAlignment="1" applyProtection="1">
      <alignment horizontal="center"/>
      <protection locked="0"/>
    </xf>
    <xf numFmtId="2" fontId="9" fillId="2" borderId="36" xfId="0" applyNumberFormat="1" applyFont="1" applyFill="1" applyBorder="1" applyAlignment="1" applyProtection="1">
      <alignment horizontal="center"/>
      <protection locked="0"/>
    </xf>
    <xf numFmtId="2" fontId="9" fillId="2" borderId="37" xfId="0" applyNumberFormat="1" applyFont="1" applyFill="1" applyBorder="1" applyAlignment="1" applyProtection="1">
      <alignment horizontal="center"/>
      <protection locked="0"/>
    </xf>
    <xf numFmtId="0" fontId="9" fillId="0" borderId="19" xfId="0" applyFont="1" applyBorder="1"/>
    <xf numFmtId="0" fontId="9" fillId="0" borderId="20" xfId="0" applyFont="1" applyFill="1" applyBorder="1" applyProtection="1">
      <protection locked="0"/>
    </xf>
    <xf numFmtId="0" fontId="9" fillId="0" borderId="20" xfId="0" applyFont="1" applyFill="1" applyBorder="1" applyAlignment="1" applyProtection="1">
      <alignment horizontal="left" wrapText="1"/>
      <protection locked="0"/>
    </xf>
    <xf numFmtId="1" fontId="9" fillId="0" borderId="20" xfId="0" applyNumberFormat="1" applyFont="1" applyFill="1" applyBorder="1" applyAlignment="1" applyProtection="1">
      <alignment horizontal="center"/>
      <protection locked="0"/>
    </xf>
    <xf numFmtId="2" fontId="9" fillId="0" borderId="20" xfId="0" applyNumberFormat="1" applyFont="1" applyFill="1" applyBorder="1" applyAlignment="1" applyProtection="1">
      <alignment horizontal="center"/>
      <protection locked="0"/>
    </xf>
    <xf numFmtId="2" fontId="9" fillId="0" borderId="20" xfId="0" applyNumberFormat="1" applyFont="1" applyFill="1" applyBorder="1" applyProtection="1">
      <protection locked="0"/>
    </xf>
    <xf numFmtId="2" fontId="9" fillId="0" borderId="21" xfId="0" applyNumberFormat="1" applyFont="1" applyFill="1" applyBorder="1" applyProtection="1">
      <protection locked="0"/>
    </xf>
    <xf numFmtId="0" fontId="9" fillId="0" borderId="4" xfId="0" applyFont="1" applyBorder="1"/>
    <xf numFmtId="0" fontId="9" fillId="0" borderId="1" xfId="0" applyFont="1" applyFill="1" applyBorder="1"/>
    <xf numFmtId="0" fontId="9" fillId="2" borderId="27" xfId="0" applyFont="1" applyFill="1" applyBorder="1" applyAlignment="1" applyProtection="1">
      <alignment wrapText="1"/>
      <protection locked="0"/>
    </xf>
    <xf numFmtId="0" fontId="9" fillId="0" borderId="0" xfId="0" applyFont="1" applyBorder="1"/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wrapText="1"/>
      <protection locked="0"/>
    </xf>
    <xf numFmtId="1" fontId="9" fillId="0" borderId="0" xfId="0" applyNumberFormat="1" applyFont="1" applyFill="1" applyBorder="1" applyAlignment="1" applyProtection="1">
      <alignment horizontal="center"/>
      <protection locked="0"/>
    </xf>
    <xf numFmtId="2" fontId="9" fillId="0" borderId="0" xfId="0" applyNumberFormat="1" applyFont="1" applyFill="1" applyBorder="1" applyAlignment="1" applyProtection="1">
      <alignment horizontal="center"/>
      <protection locked="0"/>
    </xf>
    <xf numFmtId="1" fontId="9" fillId="0" borderId="0" xfId="0" applyNumberFormat="1" applyFont="1" applyFill="1" applyBorder="1" applyProtection="1">
      <protection locked="0"/>
    </xf>
    <xf numFmtId="0" fontId="9" fillId="0" borderId="0" xfId="0" applyFont="1" applyBorder="1" applyAlignment="1"/>
    <xf numFmtId="0" fontId="9" fillId="2" borderId="24" xfId="0" applyFont="1" applyFill="1" applyBorder="1"/>
    <xf numFmtId="0" fontId="9" fillId="2" borderId="24" xfId="0" applyFont="1" applyFill="1" applyBorder="1" applyProtection="1">
      <protection locked="0"/>
    </xf>
    <xf numFmtId="0" fontId="9" fillId="2" borderId="24" xfId="0" applyNumberFormat="1" applyFont="1" applyFill="1" applyBorder="1" applyAlignment="1" applyProtection="1">
      <alignment horizontal="center"/>
      <protection locked="0"/>
    </xf>
    <xf numFmtId="0" fontId="9" fillId="0" borderId="3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7" xfId="0" applyFont="1" applyFill="1" applyBorder="1"/>
    <xf numFmtId="0" fontId="9" fillId="2" borderId="27" xfId="0" applyFont="1" applyFill="1" applyBorder="1" applyProtection="1">
      <protection locked="0"/>
    </xf>
    <xf numFmtId="0" fontId="9" fillId="2" borderId="27" xfId="0" applyFont="1" applyFill="1" applyBorder="1" applyAlignment="1" applyProtection="1">
      <alignment horizontal="left" wrapText="1"/>
      <protection locked="0"/>
    </xf>
    <xf numFmtId="1" fontId="9" fillId="2" borderId="27" xfId="0" applyNumberFormat="1" applyFont="1" applyFill="1" applyBorder="1" applyAlignment="1" applyProtection="1">
      <alignment horizontal="center"/>
      <protection locked="0"/>
    </xf>
    <xf numFmtId="2" fontId="9" fillId="2" borderId="27" xfId="0" applyNumberFormat="1" applyFont="1" applyFill="1" applyBorder="1" applyAlignment="1" applyProtection="1">
      <alignment horizontal="center"/>
      <protection locked="0"/>
    </xf>
    <xf numFmtId="2" fontId="9" fillId="2" borderId="30" xfId="0" applyNumberFormat="1" applyFont="1" applyFill="1" applyBorder="1" applyAlignment="1" applyProtection="1">
      <alignment horizontal="center"/>
      <protection locked="0"/>
    </xf>
    <xf numFmtId="0" fontId="9" fillId="0" borderId="20" xfId="0" applyFont="1" applyFill="1" applyBorder="1" applyAlignment="1" applyProtection="1">
      <alignment wrapText="1"/>
      <protection locked="0"/>
    </xf>
    <xf numFmtId="2" fontId="9" fillId="0" borderId="21" xfId="0" applyNumberFormat="1" applyFont="1" applyFill="1" applyBorder="1" applyAlignment="1" applyProtection="1">
      <alignment horizontal="center"/>
      <protection locked="0"/>
    </xf>
    <xf numFmtId="0" fontId="11" fillId="0" borderId="22" xfId="0" applyFont="1" applyBorder="1"/>
    <xf numFmtId="0" fontId="9" fillId="2" borderId="24" xfId="0" applyFont="1" applyFill="1" applyBorder="1" applyAlignment="1" applyProtection="1">
      <alignment wrapText="1"/>
      <protection locked="0"/>
    </xf>
    <xf numFmtId="0" fontId="34" fillId="2" borderId="10" xfId="1" applyFill="1" applyBorder="1" applyAlignment="1" applyProtection="1">
      <alignment horizontal="center" vertical="center" wrapText="1"/>
      <protection locked="0"/>
    </xf>
    <xf numFmtId="0" fontId="8" fillId="2" borderId="24" xfId="0" applyFont="1" applyFill="1" applyBorder="1" applyAlignment="1" applyProtection="1">
      <alignment wrapText="1"/>
      <protection locked="0"/>
    </xf>
    <xf numFmtId="0" fontId="8" fillId="2" borderId="27" xfId="0" applyFont="1" applyFill="1" applyBorder="1" applyAlignment="1" applyProtection="1">
      <alignment horizontal="left" wrapText="1"/>
      <protection locked="0"/>
    </xf>
    <xf numFmtId="0" fontId="8" fillId="2" borderId="10" xfId="0" applyFont="1" applyFill="1" applyBorder="1" applyAlignment="1" applyProtection="1">
      <alignment horizontal="left" wrapText="1"/>
      <protection locked="0"/>
    </xf>
    <xf numFmtId="0" fontId="8" fillId="2" borderId="24" xfId="0" applyNumberFormat="1" applyFont="1" applyFill="1" applyBorder="1" applyAlignment="1" applyProtection="1">
      <alignment horizontal="center"/>
      <protection locked="0"/>
    </xf>
    <xf numFmtId="0" fontId="45" fillId="0" borderId="0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35" fillId="0" borderId="0" xfId="0" applyFont="1" applyBorder="1" applyAlignment="1">
      <alignment horizontal="center"/>
    </xf>
    <xf numFmtId="0" fontId="36" fillId="0" borderId="2" xfId="0" applyFont="1" applyBorder="1" applyAlignment="1"/>
    <xf numFmtId="0" fontId="36" fillId="0" borderId="15" xfId="0" applyFont="1" applyBorder="1" applyAlignment="1"/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22" xfId="0" applyNumberFormat="1" applyFont="1" applyFill="1" applyBorder="1" applyAlignment="1" applyProtection="1">
      <alignment horizontal="center"/>
      <protection locked="0"/>
    </xf>
    <xf numFmtId="0" fontId="18" fillId="2" borderId="13" xfId="0" applyFont="1" applyFill="1" applyBorder="1" applyProtection="1">
      <protection locked="0"/>
    </xf>
    <xf numFmtId="0" fontId="18" fillId="2" borderId="13" xfId="0" applyFont="1" applyFill="1" applyBorder="1" applyAlignment="1" applyProtection="1">
      <alignment horizontal="left" wrapText="1"/>
      <protection locked="0"/>
    </xf>
    <xf numFmtId="1" fontId="18" fillId="2" borderId="13" xfId="0" applyNumberFormat="1" applyFont="1" applyFill="1" applyBorder="1" applyAlignment="1" applyProtection="1">
      <alignment horizontal="center"/>
      <protection locked="0"/>
    </xf>
    <xf numFmtId="2" fontId="18" fillId="2" borderId="13" xfId="0" applyNumberFormat="1" applyFont="1" applyFill="1" applyBorder="1" applyAlignment="1" applyProtection="1">
      <alignment horizontal="center"/>
      <protection locked="0"/>
    </xf>
    <xf numFmtId="2" fontId="18" fillId="2" borderId="13" xfId="0" applyNumberFormat="1" applyFont="1" applyFill="1" applyBorder="1" applyProtection="1">
      <protection locked="0"/>
    </xf>
    <xf numFmtId="2" fontId="18" fillId="2" borderId="14" xfId="0" applyNumberFormat="1" applyFont="1" applyFill="1" applyBorder="1" applyProtection="1">
      <protection locked="0"/>
    </xf>
    <xf numFmtId="0" fontId="18" fillId="2" borderId="24" xfId="0" applyFont="1" applyFill="1" applyBorder="1"/>
    <xf numFmtId="0" fontId="18" fillId="2" borderId="24" xfId="0" applyFont="1" applyFill="1" applyBorder="1" applyAlignment="1" applyProtection="1">
      <alignment horizontal="left" wrapText="1"/>
      <protection locked="0"/>
    </xf>
    <xf numFmtId="1" fontId="18" fillId="2" borderId="24" xfId="0" applyNumberFormat="1" applyFont="1" applyFill="1" applyBorder="1" applyAlignment="1" applyProtection="1">
      <alignment horizontal="center"/>
      <protection locked="0"/>
    </xf>
    <xf numFmtId="2" fontId="18" fillId="2" borderId="25" xfId="0" applyNumberFormat="1" applyFont="1" applyFill="1" applyBorder="1" applyAlignment="1" applyProtection="1">
      <alignment horizontal="center"/>
      <protection locked="0"/>
    </xf>
    <xf numFmtId="0" fontId="49" fillId="0" borderId="18" xfId="0" applyFont="1" applyBorder="1"/>
    <xf numFmtId="0" fontId="18" fillId="2" borderId="10" xfId="0" applyFont="1" applyFill="1" applyBorder="1"/>
    <xf numFmtId="0" fontId="18" fillId="2" borderId="10" xfId="0" applyFont="1" applyFill="1" applyBorder="1" applyProtection="1">
      <protection locked="0"/>
    </xf>
    <xf numFmtId="0" fontId="18" fillId="2" borderId="10" xfId="0" applyFont="1" applyFill="1" applyBorder="1" applyAlignment="1" applyProtection="1">
      <alignment horizontal="left" wrapText="1"/>
      <protection locked="0"/>
    </xf>
    <xf numFmtId="0" fontId="5" fillId="0" borderId="4" xfId="0" applyFont="1" applyBorder="1"/>
    <xf numFmtId="0" fontId="5" fillId="2" borderId="22" xfId="0" applyFont="1" applyFill="1" applyBorder="1" applyAlignment="1">
      <alignment horizontal="center"/>
    </xf>
    <xf numFmtId="0" fontId="5" fillId="2" borderId="22" xfId="0" applyFont="1" applyFill="1" applyBorder="1" applyProtection="1">
      <protection locked="0"/>
    </xf>
    <xf numFmtId="0" fontId="5" fillId="2" borderId="22" xfId="0" applyFont="1" applyFill="1" applyBorder="1" applyAlignment="1" applyProtection="1">
      <alignment horizontal="left" wrapText="1"/>
      <protection locked="0"/>
    </xf>
    <xf numFmtId="49" fontId="5" fillId="2" borderId="22" xfId="0" applyNumberFormat="1" applyFont="1" applyFill="1" applyBorder="1" applyAlignment="1" applyProtection="1">
      <alignment horizontal="center"/>
      <protection locked="0"/>
    </xf>
    <xf numFmtId="1" fontId="5" fillId="2" borderId="22" xfId="0" applyNumberFormat="1" applyFont="1" applyFill="1" applyBorder="1" applyAlignment="1" applyProtection="1">
      <alignment horizontal="center"/>
      <protection locked="0"/>
    </xf>
    <xf numFmtId="2" fontId="5" fillId="2" borderId="22" xfId="0" applyNumberFormat="1" applyFont="1" applyFill="1" applyBorder="1" applyAlignment="1" applyProtection="1">
      <alignment horizontal="center"/>
      <protection locked="0"/>
    </xf>
    <xf numFmtId="2" fontId="5" fillId="2" borderId="23" xfId="0" applyNumberFormat="1" applyFont="1" applyFill="1" applyBorder="1" applyAlignment="1" applyProtection="1">
      <alignment horizontal="center"/>
      <protection locked="0"/>
    </xf>
    <xf numFmtId="0" fontId="5" fillId="0" borderId="7" xfId="0" applyFont="1" applyBorder="1"/>
    <xf numFmtId="0" fontId="5" fillId="2" borderId="1" xfId="0" applyFont="1" applyFill="1" applyBorder="1"/>
    <xf numFmtId="0" fontId="5" fillId="2" borderId="1" xfId="0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8" xfId="0" applyNumberFormat="1" applyFont="1" applyFill="1" applyBorder="1" applyAlignment="1" applyProtection="1">
      <alignment horizontal="center"/>
      <protection locked="0"/>
    </xf>
    <xf numFmtId="0" fontId="5" fillId="0" borderId="55" xfId="0" applyFont="1" applyBorder="1"/>
    <xf numFmtId="0" fontId="5" fillId="2" borderId="1" xfId="0" applyFont="1" applyFill="1" applyBorder="1" applyAlignment="1" applyProtection="1">
      <alignment horizontal="left" wrapText="1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8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22" xfId="0" applyFont="1" applyFill="1" applyBorder="1"/>
    <xf numFmtId="0" fontId="5" fillId="2" borderId="22" xfId="0" applyNumberFormat="1" applyFont="1" applyFill="1" applyBorder="1" applyAlignment="1" applyProtection="1">
      <alignment horizontal="left" wrapText="1"/>
      <protection locked="0"/>
    </xf>
    <xf numFmtId="1" fontId="5" fillId="2" borderId="23" xfId="0" applyNumberFormat="1" applyFont="1" applyFill="1" applyBorder="1" applyAlignment="1" applyProtection="1">
      <alignment horizontal="center"/>
      <protection locked="0"/>
    </xf>
    <xf numFmtId="0" fontId="5" fillId="0" borderId="19" xfId="0" applyFont="1" applyBorder="1"/>
    <xf numFmtId="0" fontId="5" fillId="2" borderId="20" xfId="0" applyFont="1" applyFill="1" applyBorder="1" applyProtection="1">
      <protection locked="0"/>
    </xf>
    <xf numFmtId="0" fontId="5" fillId="2" borderId="20" xfId="0" applyFont="1" applyFill="1" applyBorder="1" applyAlignment="1" applyProtection="1">
      <alignment horizontal="left" wrapText="1"/>
      <protection locked="0"/>
    </xf>
    <xf numFmtId="1" fontId="5" fillId="2" borderId="20" xfId="0" applyNumberFormat="1" applyFont="1" applyFill="1" applyBorder="1" applyAlignment="1" applyProtection="1">
      <alignment horizontal="center"/>
      <protection locked="0"/>
    </xf>
    <xf numFmtId="2" fontId="5" fillId="2" borderId="20" xfId="0" applyNumberFormat="1" applyFont="1" applyFill="1" applyBorder="1" applyAlignment="1" applyProtection="1">
      <alignment horizontal="center"/>
      <protection locked="0"/>
    </xf>
    <xf numFmtId="2" fontId="5" fillId="2" borderId="20" xfId="0" applyNumberFormat="1" applyFont="1" applyFill="1" applyBorder="1" applyProtection="1">
      <protection locked="0"/>
    </xf>
    <xf numFmtId="2" fontId="5" fillId="2" borderId="21" xfId="0" applyNumberFormat="1" applyFont="1" applyFill="1" applyBorder="1" applyProtection="1">
      <protection locked="0"/>
    </xf>
    <xf numFmtId="0" fontId="5" fillId="2" borderId="5" xfId="0" applyFont="1" applyFill="1" applyBorder="1"/>
    <xf numFmtId="0" fontId="5" fillId="2" borderId="5" xfId="0" applyFont="1" applyFill="1" applyBorder="1" applyProtection="1">
      <protection locked="0"/>
    </xf>
    <xf numFmtId="0" fontId="5" fillId="2" borderId="5" xfId="0" applyFont="1" applyFill="1" applyBorder="1" applyAlignment="1" applyProtection="1">
      <alignment horizontal="left" wrapText="1"/>
      <protection locked="0"/>
    </xf>
    <xf numFmtId="1" fontId="5" fillId="2" borderId="5" xfId="0" applyNumberFormat="1" applyFont="1" applyFill="1" applyBorder="1" applyAlignment="1" applyProtection="1">
      <alignment horizontal="center"/>
      <protection locked="0"/>
    </xf>
    <xf numFmtId="2" fontId="5" fillId="2" borderId="5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Protection="1">
      <protection locked="0"/>
    </xf>
    <xf numFmtId="0" fontId="5" fillId="2" borderId="27" xfId="0" applyFont="1" applyFill="1" applyBorder="1"/>
    <xf numFmtId="0" fontId="46" fillId="2" borderId="20" xfId="0" applyNumberFormat="1" applyFont="1" applyFill="1" applyBorder="1"/>
    <xf numFmtId="0" fontId="40" fillId="2" borderId="20" xfId="0" applyFont="1" applyFill="1" applyBorder="1" applyAlignment="1">
      <alignment wrapText="1"/>
    </xf>
    <xf numFmtId="0" fontId="40" fillId="2" borderId="20" xfId="0" applyNumberFormat="1" applyFont="1" applyFill="1" applyBorder="1" applyAlignment="1">
      <alignment horizontal="center"/>
    </xf>
    <xf numFmtId="2" fontId="40" fillId="2" borderId="20" xfId="0" applyNumberFormat="1" applyFont="1" applyFill="1" applyBorder="1" applyAlignment="1">
      <alignment horizontal="center"/>
    </xf>
    <xf numFmtId="2" fontId="40" fillId="2" borderId="21" xfId="0" applyNumberFormat="1" applyFont="1" applyFill="1" applyBorder="1" applyAlignment="1">
      <alignment horizontal="center"/>
    </xf>
    <xf numFmtId="0" fontId="5" fillId="2" borderId="24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wrapText="1"/>
      <protection locked="0"/>
    </xf>
    <xf numFmtId="0" fontId="5" fillId="2" borderId="24" xfId="0" applyNumberFormat="1" applyFont="1" applyFill="1" applyBorder="1" applyAlignment="1" applyProtection="1">
      <alignment horizontal="center"/>
      <protection locked="0"/>
    </xf>
    <xf numFmtId="2" fontId="5" fillId="2" borderId="24" xfId="0" applyNumberFormat="1" applyFont="1" applyFill="1" applyBorder="1" applyAlignment="1" applyProtection="1">
      <alignment horizontal="center"/>
      <protection locked="0"/>
    </xf>
    <xf numFmtId="0" fontId="5" fillId="0" borderId="34" xfId="0" applyFont="1" applyBorder="1"/>
    <xf numFmtId="0" fontId="5" fillId="2" borderId="27" xfId="0" applyFont="1" applyFill="1" applyBorder="1" applyProtection="1">
      <protection locked="0"/>
    </xf>
    <xf numFmtId="0" fontId="5" fillId="2" borderId="27" xfId="0" applyFont="1" applyFill="1" applyBorder="1" applyAlignment="1" applyProtection="1">
      <alignment horizontal="left" wrapText="1"/>
      <protection locked="0"/>
    </xf>
    <xf numFmtId="1" fontId="5" fillId="2" borderId="27" xfId="0" applyNumberFormat="1" applyFont="1" applyFill="1" applyBorder="1" applyAlignment="1" applyProtection="1">
      <alignment horizontal="center"/>
      <protection locked="0"/>
    </xf>
    <xf numFmtId="0" fontId="5" fillId="2" borderId="27" xfId="0" applyNumberFormat="1" applyFont="1" applyFill="1" applyBorder="1" applyAlignment="1" applyProtection="1">
      <alignment horizontal="center"/>
      <protection locked="0"/>
    </xf>
    <xf numFmtId="2" fontId="5" fillId="2" borderId="27" xfId="0" applyNumberFormat="1" applyFont="1" applyFill="1" applyBorder="1" applyAlignment="1" applyProtection="1">
      <alignment horizontal="center"/>
      <protection locked="0"/>
    </xf>
    <xf numFmtId="2" fontId="5" fillId="2" borderId="30" xfId="0" applyNumberFormat="1" applyFont="1" applyFill="1" applyBorder="1" applyAlignment="1" applyProtection="1">
      <alignment horizontal="center"/>
      <protection locked="0"/>
    </xf>
    <xf numFmtId="1" fontId="5" fillId="2" borderId="10" xfId="0" applyNumberFormat="1" applyFont="1" applyFill="1" applyBorder="1" applyAlignment="1" applyProtection="1">
      <alignment horizontal="center"/>
      <protection locked="0"/>
    </xf>
    <xf numFmtId="2" fontId="5" fillId="2" borderId="10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0" fontId="5" fillId="0" borderId="33" xfId="0" applyFont="1" applyBorder="1"/>
    <xf numFmtId="0" fontId="5" fillId="2" borderId="20" xfId="0" applyFont="1" applyFill="1" applyBorder="1" applyAlignment="1" applyProtection="1">
      <alignment wrapText="1"/>
      <protection locked="0"/>
    </xf>
    <xf numFmtId="2" fontId="5" fillId="2" borderId="21" xfId="0" applyNumberFormat="1" applyFont="1" applyFill="1" applyBorder="1" applyAlignment="1" applyProtection="1">
      <alignment horizontal="center"/>
      <protection locked="0"/>
    </xf>
    <xf numFmtId="0" fontId="45" fillId="0" borderId="0" xfId="0" applyFont="1" applyBorder="1" applyAlignment="1">
      <alignment horizontal="center"/>
    </xf>
    <xf numFmtId="0" fontId="36" fillId="0" borderId="2" xfId="0" applyFont="1" applyBorder="1" applyAlignment="1"/>
    <xf numFmtId="0" fontId="36" fillId="0" borderId="15" xfId="0" applyFont="1" applyBorder="1" applyAlignment="1"/>
    <xf numFmtId="14" fontId="4" fillId="2" borderId="1" xfId="0" applyNumberFormat="1" applyFont="1" applyFill="1" applyBorder="1" applyProtection="1">
      <protection locked="0"/>
    </xf>
    <xf numFmtId="0" fontId="35" fillId="0" borderId="0" xfId="0" applyFont="1" applyBorder="1" applyAlignment="1">
      <alignment horizontal="center"/>
    </xf>
    <xf numFmtId="0" fontId="36" fillId="0" borderId="2" xfId="0" applyFont="1" applyBorder="1" applyAlignment="1"/>
    <xf numFmtId="0" fontId="36" fillId="0" borderId="15" xfId="0" applyFont="1" applyBorder="1" applyAlignment="1"/>
    <xf numFmtId="49" fontId="38" fillId="2" borderId="1" xfId="0" applyNumberFormat="1" applyFont="1" applyFill="1" applyBorder="1" applyProtection="1">
      <protection locked="0"/>
    </xf>
    <xf numFmtId="14" fontId="38" fillId="2" borderId="1" xfId="0" applyNumberFormat="1" applyFont="1" applyFill="1" applyBorder="1" applyProtection="1">
      <protection locked="0"/>
    </xf>
    <xf numFmtId="0" fontId="38" fillId="0" borderId="12" xfId="0" applyFont="1" applyBorder="1" applyAlignment="1">
      <alignment horizontal="center"/>
    </xf>
    <xf numFmtId="0" fontId="38" fillId="0" borderId="13" xfId="0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53" fillId="0" borderId="12" xfId="0" applyFont="1" applyBorder="1"/>
    <xf numFmtId="0" fontId="38" fillId="0" borderId="5" xfId="0" applyFont="1" applyBorder="1"/>
    <xf numFmtId="0" fontId="38" fillId="2" borderId="5" xfId="0" applyFont="1" applyFill="1" applyBorder="1" applyProtection="1">
      <protection locked="0"/>
    </xf>
    <xf numFmtId="0" fontId="38" fillId="2" borderId="5" xfId="0" applyFont="1" applyFill="1" applyBorder="1" applyAlignment="1" applyProtection="1">
      <alignment horizontal="left"/>
      <protection locked="0"/>
    </xf>
    <xf numFmtId="1" fontId="38" fillId="2" borderId="5" xfId="0" applyNumberFormat="1" applyFont="1" applyFill="1" applyBorder="1" applyAlignment="1" applyProtection="1">
      <alignment horizontal="center"/>
      <protection locked="0"/>
    </xf>
    <xf numFmtId="2" fontId="38" fillId="2" borderId="5" xfId="0" applyNumberFormat="1" applyFont="1" applyFill="1" applyBorder="1" applyAlignment="1" applyProtection="1">
      <alignment horizontal="center"/>
      <protection locked="0"/>
    </xf>
    <xf numFmtId="2" fontId="38" fillId="2" borderId="6" xfId="0" applyNumberFormat="1" applyFont="1" applyFill="1" applyBorder="1" applyAlignment="1" applyProtection="1">
      <alignment horizontal="center"/>
      <protection locked="0"/>
    </xf>
    <xf numFmtId="0" fontId="38" fillId="0" borderId="7" xfId="0" applyFont="1" applyBorder="1"/>
    <xf numFmtId="0" fontId="38" fillId="0" borderId="1" xfId="0" applyFont="1" applyBorder="1"/>
    <xf numFmtId="0" fontId="38" fillId="2" borderId="1" xfId="0" applyFont="1" applyFill="1" applyBorder="1" applyProtection="1">
      <protection locked="0"/>
    </xf>
    <xf numFmtId="0" fontId="38" fillId="2" borderId="1" xfId="0" applyNumberFormat="1" applyFont="1" applyFill="1" applyBorder="1" applyAlignment="1" applyProtection="1">
      <alignment horizontal="left" wrapText="1"/>
      <protection locked="0"/>
    </xf>
    <xf numFmtId="0" fontId="38" fillId="2" borderId="1" xfId="0" applyNumberFormat="1" applyFont="1" applyFill="1" applyBorder="1" applyAlignment="1" applyProtection="1">
      <alignment horizontal="center"/>
      <protection locked="0"/>
    </xf>
    <xf numFmtId="1" fontId="38" fillId="2" borderId="1" xfId="0" applyNumberFormat="1" applyFont="1" applyFill="1" applyBorder="1" applyAlignment="1" applyProtection="1">
      <alignment horizontal="center"/>
      <protection locked="0"/>
    </xf>
    <xf numFmtId="2" fontId="38" fillId="2" borderId="1" xfId="0" applyNumberFormat="1" applyFont="1" applyFill="1" applyBorder="1" applyAlignment="1" applyProtection="1">
      <alignment horizontal="center"/>
      <protection locked="0"/>
    </xf>
    <xf numFmtId="2" fontId="38" fillId="2" borderId="8" xfId="0" applyNumberFormat="1" applyFont="1" applyFill="1" applyBorder="1" applyAlignment="1" applyProtection="1">
      <alignment horizontal="center"/>
      <protection locked="0"/>
    </xf>
    <xf numFmtId="0" fontId="38" fillId="0" borderId="24" xfId="0" applyFont="1" applyFill="1" applyBorder="1" applyProtection="1">
      <protection locked="0"/>
    </xf>
    <xf numFmtId="49" fontId="38" fillId="2" borderId="24" xfId="0" applyNumberFormat="1" applyFont="1" applyFill="1" applyBorder="1" applyProtection="1">
      <protection locked="0"/>
    </xf>
    <xf numFmtId="0" fontId="38" fillId="2" borderId="24" xfId="0" applyFont="1" applyFill="1" applyBorder="1" applyAlignment="1" applyProtection="1">
      <alignment horizontal="left" wrapText="1"/>
      <protection locked="0"/>
    </xf>
    <xf numFmtId="49" fontId="38" fillId="2" borderId="24" xfId="0" applyNumberFormat="1" applyFont="1" applyFill="1" applyBorder="1" applyAlignment="1" applyProtection="1">
      <alignment horizontal="center"/>
      <protection locked="0"/>
    </xf>
    <xf numFmtId="2" fontId="38" fillId="2" borderId="24" xfId="0" applyNumberFormat="1" applyFont="1" applyFill="1" applyBorder="1" applyAlignment="1" applyProtection="1">
      <alignment horizontal="center"/>
      <protection locked="0"/>
    </xf>
    <xf numFmtId="1" fontId="38" fillId="2" borderId="24" xfId="0" applyNumberFormat="1" applyFont="1" applyFill="1" applyBorder="1" applyAlignment="1" applyProtection="1">
      <alignment horizontal="center"/>
      <protection locked="0"/>
    </xf>
    <xf numFmtId="2" fontId="38" fillId="2" borderId="25" xfId="0" applyNumberFormat="1" applyFont="1" applyFill="1" applyBorder="1" applyAlignment="1" applyProtection="1">
      <alignment horizontal="center"/>
      <protection locked="0"/>
    </xf>
    <xf numFmtId="0" fontId="38" fillId="2" borderId="1" xfId="0" applyFont="1" applyFill="1" applyBorder="1" applyAlignment="1" applyProtection="1">
      <alignment horizontal="left" wrapText="1"/>
      <protection locked="0"/>
    </xf>
    <xf numFmtId="0" fontId="38" fillId="0" borderId="35" xfId="0" applyFont="1" applyBorder="1"/>
    <xf numFmtId="0" fontId="38" fillId="0" borderId="36" xfId="0" applyFont="1" applyBorder="1"/>
    <xf numFmtId="0" fontId="38" fillId="2" borderId="36" xfId="0" applyFont="1" applyFill="1" applyBorder="1" applyProtection="1">
      <protection locked="0"/>
    </xf>
    <xf numFmtId="0" fontId="38" fillId="2" borderId="36" xfId="0" applyFont="1" applyFill="1" applyBorder="1" applyAlignment="1" applyProtection="1">
      <alignment horizontal="left" wrapText="1"/>
      <protection locked="0"/>
    </xf>
    <xf numFmtId="1" fontId="38" fillId="2" borderId="36" xfId="0" applyNumberFormat="1" applyFont="1" applyFill="1" applyBorder="1" applyAlignment="1" applyProtection="1">
      <alignment horizontal="center"/>
      <protection locked="0"/>
    </xf>
    <xf numFmtId="2" fontId="38" fillId="2" borderId="36" xfId="0" applyNumberFormat="1" applyFont="1" applyFill="1" applyBorder="1" applyAlignment="1" applyProtection="1">
      <alignment horizontal="center"/>
      <protection locked="0"/>
    </xf>
    <xf numFmtId="2" fontId="38" fillId="2" borderId="37" xfId="0" applyNumberFormat="1" applyFont="1" applyFill="1" applyBorder="1" applyAlignment="1" applyProtection="1">
      <alignment horizontal="center"/>
      <protection locked="0"/>
    </xf>
    <xf numFmtId="0" fontId="38" fillId="0" borderId="19" xfId="0" applyFont="1" applyBorder="1"/>
    <xf numFmtId="0" fontId="38" fillId="0" borderId="20" xfId="0" applyFont="1" applyFill="1" applyBorder="1" applyProtection="1">
      <protection locked="0"/>
    </xf>
    <xf numFmtId="0" fontId="38" fillId="0" borderId="20" xfId="0" applyFont="1" applyFill="1" applyBorder="1" applyAlignment="1" applyProtection="1">
      <alignment horizontal="left" wrapText="1"/>
      <protection locked="0"/>
    </xf>
    <xf numFmtId="1" fontId="38" fillId="0" borderId="20" xfId="0" applyNumberFormat="1" applyFont="1" applyFill="1" applyBorder="1" applyAlignment="1" applyProtection="1">
      <alignment horizontal="center"/>
      <protection locked="0"/>
    </xf>
    <xf numFmtId="2" fontId="38" fillId="0" borderId="20" xfId="0" applyNumberFormat="1" applyFont="1" applyFill="1" applyBorder="1" applyAlignment="1" applyProtection="1">
      <alignment horizontal="center"/>
      <protection locked="0"/>
    </xf>
    <xf numFmtId="2" fontId="38" fillId="0" borderId="20" xfId="0" applyNumberFormat="1" applyFont="1" applyFill="1" applyBorder="1" applyProtection="1">
      <protection locked="0"/>
    </xf>
    <xf numFmtId="2" fontId="38" fillId="0" borderId="21" xfId="0" applyNumberFormat="1" applyFont="1" applyFill="1" applyBorder="1" applyProtection="1">
      <protection locked="0"/>
    </xf>
    <xf numFmtId="0" fontId="53" fillId="0" borderId="4" xfId="0" applyFont="1" applyBorder="1"/>
    <xf numFmtId="0" fontId="38" fillId="2" borderId="13" xfId="0" applyFont="1" applyFill="1" applyBorder="1"/>
    <xf numFmtId="0" fontId="38" fillId="2" borderId="13" xfId="0" applyFont="1" applyFill="1" applyBorder="1" applyProtection="1">
      <protection locked="0"/>
    </xf>
    <xf numFmtId="0" fontId="38" fillId="2" borderId="13" xfId="0" applyFont="1" applyFill="1" applyBorder="1" applyAlignment="1" applyProtection="1">
      <alignment horizontal="left" wrapText="1"/>
      <protection locked="0"/>
    </xf>
    <xf numFmtId="1" fontId="38" fillId="2" borderId="13" xfId="0" applyNumberFormat="1" applyFont="1" applyFill="1" applyBorder="1" applyAlignment="1" applyProtection="1">
      <alignment horizontal="center"/>
      <protection locked="0"/>
    </xf>
    <xf numFmtId="2" fontId="38" fillId="2" borderId="13" xfId="0" applyNumberFormat="1" applyFont="1" applyFill="1" applyBorder="1" applyAlignment="1" applyProtection="1">
      <alignment horizontal="center"/>
      <protection locked="0"/>
    </xf>
    <xf numFmtId="2" fontId="38" fillId="2" borderId="14" xfId="0" applyNumberFormat="1" applyFont="1" applyFill="1" applyBorder="1" applyAlignment="1" applyProtection="1">
      <alignment horizontal="center"/>
      <protection locked="0"/>
    </xf>
    <xf numFmtId="0" fontId="38" fillId="0" borderId="18" xfId="0" applyFont="1" applyBorder="1"/>
    <xf numFmtId="0" fontId="38" fillId="0" borderId="10" xfId="0" applyFont="1" applyBorder="1"/>
    <xf numFmtId="0" fontId="38" fillId="2" borderId="10" xfId="0" applyFont="1" applyFill="1" applyBorder="1" applyProtection="1">
      <protection locked="0"/>
    </xf>
    <xf numFmtId="0" fontId="38" fillId="2" borderId="10" xfId="0" applyFont="1" applyFill="1" applyBorder="1" applyAlignment="1" applyProtection="1">
      <alignment horizontal="left" wrapText="1"/>
      <protection locked="0"/>
    </xf>
    <xf numFmtId="1" fontId="38" fillId="2" borderId="10" xfId="0" applyNumberFormat="1" applyFont="1" applyFill="1" applyBorder="1" applyAlignment="1" applyProtection="1">
      <alignment horizontal="center"/>
      <protection locked="0"/>
    </xf>
    <xf numFmtId="0" fontId="38" fillId="2" borderId="10" xfId="0" applyNumberFormat="1" applyFont="1" applyFill="1" applyBorder="1" applyAlignment="1" applyProtection="1">
      <alignment horizontal="center"/>
      <protection locked="0"/>
    </xf>
    <xf numFmtId="2" fontId="38" fillId="2" borderId="10" xfId="0" applyNumberFormat="1" applyFont="1" applyFill="1" applyBorder="1" applyAlignment="1" applyProtection="1">
      <alignment horizontal="center"/>
      <protection locked="0"/>
    </xf>
    <xf numFmtId="2" fontId="38" fillId="2" borderId="11" xfId="0" applyNumberFormat="1" applyFont="1" applyFill="1" applyBorder="1" applyAlignment="1" applyProtection="1">
      <alignment horizontal="center"/>
      <protection locked="0"/>
    </xf>
    <xf numFmtId="0" fontId="38" fillId="4" borderId="7" xfId="0" applyFont="1" applyFill="1" applyBorder="1"/>
    <xf numFmtId="0" fontId="38" fillId="4" borderId="22" xfId="0" applyFont="1" applyFill="1" applyBorder="1"/>
    <xf numFmtId="0" fontId="38" fillId="4" borderId="22" xfId="0" applyFont="1" applyFill="1" applyBorder="1" applyProtection="1">
      <protection locked="0"/>
    </xf>
    <xf numFmtId="0" fontId="38" fillId="4" borderId="22" xfId="0" applyFont="1" applyFill="1" applyBorder="1" applyAlignment="1" applyProtection="1">
      <alignment horizontal="left" wrapText="1"/>
      <protection locked="0"/>
    </xf>
    <xf numFmtId="1" fontId="38" fillId="4" borderId="22" xfId="0" applyNumberFormat="1" applyFont="1" applyFill="1" applyBorder="1" applyAlignment="1" applyProtection="1">
      <alignment horizontal="center"/>
      <protection locked="0"/>
    </xf>
    <xf numFmtId="2" fontId="38" fillId="4" borderId="22" xfId="0" applyNumberFormat="1" applyFont="1" applyFill="1" applyBorder="1" applyAlignment="1" applyProtection="1">
      <alignment horizontal="center"/>
      <protection locked="0"/>
    </xf>
    <xf numFmtId="2" fontId="38" fillId="4" borderId="23" xfId="0" applyNumberFormat="1" applyFont="1" applyFill="1" applyBorder="1" applyAlignment="1" applyProtection="1">
      <alignment horizontal="center"/>
      <protection locked="0"/>
    </xf>
    <xf numFmtId="0" fontId="38" fillId="0" borderId="5" xfId="0" applyFont="1" applyFill="1" applyBorder="1"/>
    <xf numFmtId="49" fontId="38" fillId="2" borderId="5" xfId="0" applyNumberFormat="1" applyFont="1" applyFill="1" applyBorder="1" applyProtection="1">
      <protection locked="0"/>
    </xf>
    <xf numFmtId="0" fontId="38" fillId="2" borderId="13" xfId="0" applyFont="1" applyFill="1" applyBorder="1" applyAlignment="1" applyProtection="1">
      <alignment wrapText="1"/>
      <protection locked="0"/>
    </xf>
    <xf numFmtId="0" fontId="38" fillId="2" borderId="5" xfId="0" applyNumberFormat="1" applyFont="1" applyFill="1" applyBorder="1" applyAlignment="1" applyProtection="1">
      <alignment horizontal="center"/>
      <protection locked="0"/>
    </xf>
    <xf numFmtId="0" fontId="38" fillId="0" borderId="1" xfId="0" applyFont="1" applyFill="1" applyBorder="1"/>
    <xf numFmtId="49" fontId="38" fillId="2" borderId="1" xfId="0" applyNumberFormat="1" applyFont="1" applyFill="1" applyBorder="1" applyAlignment="1" applyProtection="1">
      <alignment horizontal="center"/>
      <protection locked="0"/>
    </xf>
    <xf numFmtId="0" fontId="38" fillId="0" borderId="9" xfId="0" applyFont="1" applyBorder="1"/>
    <xf numFmtId="0" fontId="38" fillId="0" borderId="10" xfId="0" applyFont="1" applyFill="1" applyBorder="1"/>
    <xf numFmtId="0" fontId="38" fillId="0" borderId="20" xfId="0" applyFont="1" applyFill="1" applyBorder="1" applyAlignment="1" applyProtection="1">
      <alignment wrapText="1"/>
      <protection locked="0"/>
    </xf>
    <xf numFmtId="2" fontId="38" fillId="0" borderId="21" xfId="0" applyNumberFormat="1" applyFont="1" applyFill="1" applyBorder="1" applyAlignment="1" applyProtection="1">
      <alignment horizontal="center"/>
      <protection locked="0"/>
    </xf>
    <xf numFmtId="0" fontId="53" fillId="0" borderId="50" xfId="0" applyFont="1" applyBorder="1"/>
    <xf numFmtId="0" fontId="38" fillId="2" borderId="24" xfId="0" applyFont="1" applyFill="1" applyBorder="1" applyProtection="1">
      <protection locked="0"/>
    </xf>
    <xf numFmtId="0" fontId="38" fillId="2" borderId="24" xfId="0" applyFont="1" applyFill="1" applyBorder="1" applyAlignment="1" applyProtection="1">
      <alignment wrapText="1"/>
      <protection locked="0"/>
    </xf>
    <xf numFmtId="0" fontId="38" fillId="2" borderId="24" xfId="0" applyNumberFormat="1" applyFont="1" applyFill="1" applyBorder="1" applyAlignment="1" applyProtection="1">
      <alignment horizontal="center"/>
      <protection locked="0"/>
    </xf>
    <xf numFmtId="1" fontId="38" fillId="2" borderId="22" xfId="0" applyNumberFormat="1" applyFont="1" applyFill="1" applyBorder="1" applyAlignment="1" applyProtection="1">
      <alignment horizontal="center"/>
      <protection locked="0"/>
    </xf>
    <xf numFmtId="2" fontId="38" fillId="2" borderId="22" xfId="0" applyNumberFormat="1" applyFont="1" applyFill="1" applyBorder="1" applyAlignment="1" applyProtection="1">
      <alignment horizontal="center"/>
      <protection locked="0"/>
    </xf>
    <xf numFmtId="2" fontId="38" fillId="2" borderId="23" xfId="0" applyNumberFormat="1" applyFont="1" applyFill="1" applyBorder="1" applyAlignment="1" applyProtection="1">
      <alignment horizontal="center"/>
      <protection locked="0"/>
    </xf>
    <xf numFmtId="0" fontId="38" fillId="2" borderId="27" xfId="0" applyFont="1" applyFill="1" applyBorder="1"/>
    <xf numFmtId="0" fontId="38" fillId="2" borderId="27" xfId="0" applyFont="1" applyFill="1" applyBorder="1" applyAlignment="1" applyProtection="1">
      <alignment horizontal="left" wrapText="1"/>
      <protection locked="0"/>
    </xf>
    <xf numFmtId="1" fontId="38" fillId="2" borderId="27" xfId="0" applyNumberFormat="1" applyFont="1" applyFill="1" applyBorder="1" applyAlignment="1" applyProtection="1">
      <alignment horizontal="center"/>
      <protection locked="0"/>
    </xf>
    <xf numFmtId="2" fontId="38" fillId="2" borderId="27" xfId="0" applyNumberFormat="1" applyFont="1" applyFill="1" applyBorder="1" applyAlignment="1" applyProtection="1">
      <alignment horizontal="center"/>
      <protection locked="0"/>
    </xf>
    <xf numFmtId="0" fontId="38" fillId="0" borderId="33" xfId="0" applyFont="1" applyBorder="1"/>
    <xf numFmtId="0" fontId="38" fillId="4" borderId="20" xfId="0" applyFont="1" applyFill="1" applyBorder="1" applyProtection="1">
      <protection locked="0"/>
    </xf>
    <xf numFmtId="0" fontId="38" fillId="4" borderId="20" xfId="0" applyFont="1" applyFill="1" applyBorder="1" applyAlignment="1" applyProtection="1">
      <alignment wrapText="1"/>
      <protection locked="0"/>
    </xf>
    <xf numFmtId="1" fontId="38" fillId="4" borderId="20" xfId="0" applyNumberFormat="1" applyFont="1" applyFill="1" applyBorder="1" applyAlignment="1" applyProtection="1">
      <alignment horizontal="center"/>
      <protection locked="0"/>
    </xf>
    <xf numFmtId="2" fontId="38" fillId="4" borderId="20" xfId="0" applyNumberFormat="1" applyFont="1" applyFill="1" applyBorder="1" applyAlignment="1" applyProtection="1">
      <alignment horizontal="center"/>
      <protection locked="0"/>
    </xf>
    <xf numFmtId="2" fontId="38" fillId="4" borderId="21" xfId="0" applyNumberFormat="1" applyFont="1" applyFill="1" applyBorder="1" applyAlignment="1" applyProtection="1">
      <alignment horizontal="center"/>
      <protection locked="0"/>
    </xf>
    <xf numFmtId="0" fontId="38" fillId="0" borderId="0" xfId="0" applyFont="1" applyBorder="1"/>
    <xf numFmtId="0" fontId="38" fillId="0" borderId="0" xfId="0" applyFont="1" applyFill="1" applyBorder="1" applyProtection="1">
      <protection locked="0"/>
    </xf>
    <xf numFmtId="0" fontId="38" fillId="0" borderId="0" xfId="0" applyFont="1" applyFill="1" applyBorder="1" applyAlignment="1" applyProtection="1">
      <alignment wrapText="1"/>
      <protection locked="0"/>
    </xf>
    <xf numFmtId="1" fontId="38" fillId="0" borderId="0" xfId="0" applyNumberFormat="1" applyFont="1" applyFill="1" applyBorder="1" applyAlignment="1" applyProtection="1">
      <alignment horizontal="center"/>
      <protection locked="0"/>
    </xf>
    <xf numFmtId="2" fontId="38" fillId="0" borderId="0" xfId="0" applyNumberFormat="1" applyFont="1" applyFill="1" applyBorder="1" applyAlignment="1" applyProtection="1">
      <alignment horizontal="center"/>
      <protection locked="0"/>
    </xf>
    <xf numFmtId="1" fontId="38" fillId="0" borderId="0" xfId="0" applyNumberFormat="1" applyFont="1" applyFill="1" applyBorder="1" applyProtection="1">
      <protection locked="0"/>
    </xf>
    <xf numFmtId="0" fontId="38" fillId="0" borderId="0" xfId="0" applyFont="1" applyBorder="1" applyAlignment="1"/>
    <xf numFmtId="0" fontId="45" fillId="0" borderId="0" xfId="0" applyFont="1" applyBorder="1" applyAlignment="1">
      <alignment horizontal="center"/>
    </xf>
    <xf numFmtId="0" fontId="36" fillId="0" borderId="2" xfId="0" applyFont="1" applyBorder="1" applyAlignment="1"/>
    <xf numFmtId="0" fontId="36" fillId="0" borderId="15" xfId="0" applyFont="1" applyBorder="1" applyAlignment="1"/>
    <xf numFmtId="0" fontId="2" fillId="2" borderId="1" xfId="0" applyFont="1" applyFill="1" applyBorder="1" applyProtection="1">
      <protection locked="0"/>
    </xf>
    <xf numFmtId="0" fontId="36" fillId="0" borderId="0" xfId="1" applyFont="1" applyAlignment="1">
      <alignment horizontal="center"/>
    </xf>
    <xf numFmtId="0" fontId="34" fillId="2" borderId="2" xfId="1" applyFill="1" applyBorder="1" applyAlignment="1" applyProtection="1">
      <protection locked="0"/>
    </xf>
    <xf numFmtId="0" fontId="34" fillId="2" borderId="15" xfId="1" applyFill="1" applyBorder="1" applyAlignment="1" applyProtection="1">
      <protection locked="0"/>
    </xf>
    <xf numFmtId="0" fontId="34" fillId="0" borderId="3" xfId="1" applyBorder="1" applyAlignment="1" applyProtection="1">
      <protection locked="0"/>
    </xf>
    <xf numFmtId="0" fontId="35" fillId="0" borderId="0" xfId="1" applyFont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6" fillId="0" borderId="2" xfId="0" applyFont="1" applyBorder="1" applyAlignment="1">
      <alignment horizontal="left"/>
    </xf>
    <xf numFmtId="0" fontId="36" fillId="0" borderId="15" xfId="0" applyFont="1" applyBorder="1" applyAlignment="1">
      <alignment horizontal="left"/>
    </xf>
    <xf numFmtId="0" fontId="36" fillId="0" borderId="3" xfId="0" applyFont="1" applyBorder="1" applyAlignment="1">
      <alignment horizontal="left"/>
    </xf>
    <xf numFmtId="0" fontId="36" fillId="0" borderId="41" xfId="0" applyFont="1" applyBorder="1" applyAlignment="1">
      <alignment horizontal="left"/>
    </xf>
    <xf numFmtId="0" fontId="36" fillId="0" borderId="42" xfId="0" applyFont="1" applyBorder="1" applyAlignment="1">
      <alignment horizontal="left"/>
    </xf>
    <xf numFmtId="0" fontId="36" fillId="0" borderId="43" xfId="0" applyFont="1" applyBorder="1" applyAlignment="1">
      <alignment horizontal="left"/>
    </xf>
    <xf numFmtId="0" fontId="42" fillId="0" borderId="15" xfId="0" applyFont="1" applyBorder="1" applyAlignment="1">
      <alignment horizontal="left"/>
    </xf>
    <xf numFmtId="0" fontId="42" fillId="0" borderId="3" xfId="0" applyFont="1" applyBorder="1" applyAlignment="1">
      <alignment horizontal="left"/>
    </xf>
    <xf numFmtId="0" fontId="36" fillId="0" borderId="27" xfId="0" applyFont="1" applyBorder="1" applyAlignment="1"/>
    <xf numFmtId="0" fontId="36" fillId="0" borderId="1" xfId="0" applyFont="1" applyBorder="1" applyAlignment="1">
      <alignment horizontal="left"/>
    </xf>
    <xf numFmtId="0" fontId="36" fillId="0" borderId="38" xfId="0" applyFont="1" applyBorder="1" applyAlignment="1">
      <alignment horizontal="left"/>
    </xf>
    <xf numFmtId="0" fontId="36" fillId="0" borderId="39" xfId="0" applyFont="1" applyBorder="1" applyAlignment="1">
      <alignment horizontal="left"/>
    </xf>
    <xf numFmtId="0" fontId="36" fillId="0" borderId="40" xfId="0" applyFont="1" applyBorder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5" fillId="0" borderId="0" xfId="0" applyFont="1" applyBorder="1" applyAlignment="1">
      <alignment horizontal="center"/>
    </xf>
    <xf numFmtId="0" fontId="41" fillId="0" borderId="2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3" xfId="0" applyBorder="1" applyAlignment="1">
      <alignment horizontal="left"/>
    </xf>
    <xf numFmtId="0" fontId="36" fillId="0" borderId="10" xfId="0" applyFont="1" applyBorder="1" applyAlignment="1"/>
    <xf numFmtId="0" fontId="35" fillId="0" borderId="45" xfId="0" applyFont="1" applyBorder="1" applyAlignment="1">
      <alignment horizontal="center"/>
    </xf>
    <xf numFmtId="0" fontId="36" fillId="0" borderId="2" xfId="0" applyFont="1" applyFill="1" applyBorder="1" applyAlignment="1">
      <alignment horizontal="left"/>
    </xf>
    <xf numFmtId="0" fontId="36" fillId="0" borderId="15" xfId="0" applyFont="1" applyFill="1" applyBorder="1" applyAlignment="1">
      <alignment horizontal="left"/>
    </xf>
    <xf numFmtId="0" fontId="36" fillId="0" borderId="3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left"/>
    </xf>
    <xf numFmtId="0" fontId="0" fillId="2" borderId="46" xfId="0" applyFill="1" applyBorder="1" applyAlignment="1" applyProtection="1">
      <protection locked="0"/>
    </xf>
    <xf numFmtId="0" fontId="0" fillId="2" borderId="47" xfId="0" applyFill="1" applyBorder="1" applyAlignment="1" applyProtection="1">
      <protection locked="0"/>
    </xf>
    <xf numFmtId="0" fontId="0" fillId="0" borderId="28" xfId="0" applyBorder="1" applyAlignment="1" applyProtection="1">
      <protection locked="0"/>
    </xf>
    <xf numFmtId="0" fontId="36" fillId="0" borderId="51" xfId="0" applyFont="1" applyBorder="1" applyAlignment="1">
      <alignment horizontal="left"/>
    </xf>
    <xf numFmtId="0" fontId="36" fillId="0" borderId="44" xfId="0" applyFont="1" applyBorder="1" applyAlignment="1">
      <alignment horizontal="left"/>
    </xf>
    <xf numFmtId="0" fontId="36" fillId="0" borderId="31" xfId="0" applyFont="1" applyBorder="1" applyAlignment="1">
      <alignment horizontal="left"/>
    </xf>
    <xf numFmtId="0" fontId="36" fillId="0" borderId="52" xfId="0" applyFont="1" applyBorder="1" applyAlignment="1">
      <alignment horizontal="left"/>
    </xf>
    <xf numFmtId="0" fontId="36" fillId="0" borderId="53" xfId="0" applyFont="1" applyBorder="1" applyAlignment="1">
      <alignment horizontal="left"/>
    </xf>
    <xf numFmtId="0" fontId="36" fillId="0" borderId="54" xfId="0" applyFont="1" applyBorder="1" applyAlignment="1">
      <alignment horizontal="left"/>
    </xf>
    <xf numFmtId="0" fontId="41" fillId="0" borderId="38" xfId="0" applyFont="1" applyBorder="1" applyAlignment="1">
      <alignment horizontal="left"/>
    </xf>
    <xf numFmtId="0" fontId="41" fillId="0" borderId="39" xfId="0" applyFont="1" applyBorder="1" applyAlignment="1">
      <alignment horizontal="left"/>
    </xf>
    <xf numFmtId="0" fontId="41" fillId="0" borderId="40" xfId="0" applyFont="1" applyBorder="1" applyAlignment="1">
      <alignment horizontal="left"/>
    </xf>
    <xf numFmtId="0" fontId="41" fillId="0" borderId="1" xfId="0" applyFont="1" applyBorder="1" applyAlignment="1">
      <alignment horizontal="left"/>
    </xf>
    <xf numFmtId="0" fontId="41" fillId="0" borderId="52" xfId="0" applyFont="1" applyBorder="1" applyAlignment="1">
      <alignment horizontal="left"/>
    </xf>
    <xf numFmtId="0" fontId="41" fillId="0" borderId="53" xfId="0" applyFont="1" applyBorder="1" applyAlignment="1">
      <alignment horizontal="left"/>
    </xf>
    <xf numFmtId="0" fontId="41" fillId="0" borderId="54" xfId="0" applyFont="1" applyBorder="1" applyAlignment="1">
      <alignment horizontal="left"/>
    </xf>
    <xf numFmtId="0" fontId="41" fillId="0" borderId="15" xfId="0" applyFont="1" applyBorder="1" applyAlignment="1">
      <alignment horizontal="left"/>
    </xf>
    <xf numFmtId="0" fontId="41" fillId="0" borderId="3" xfId="0" applyFont="1" applyBorder="1" applyAlignment="1">
      <alignment horizontal="left"/>
    </xf>
    <xf numFmtId="0" fontId="41" fillId="0" borderId="51" xfId="0" applyFont="1" applyBorder="1" applyAlignment="1">
      <alignment horizontal="left"/>
    </xf>
    <xf numFmtId="0" fontId="41" fillId="0" borderId="44" xfId="0" applyFont="1" applyBorder="1" applyAlignment="1">
      <alignment horizontal="left"/>
    </xf>
    <xf numFmtId="0" fontId="41" fillId="0" borderId="31" xfId="0" applyFont="1" applyBorder="1" applyAlignment="1">
      <alignment horizontal="left"/>
    </xf>
    <xf numFmtId="0" fontId="41" fillId="0" borderId="41" xfId="0" applyFont="1" applyBorder="1" applyAlignment="1">
      <alignment horizontal="left"/>
    </xf>
    <xf numFmtId="0" fontId="41" fillId="0" borderId="42" xfId="0" applyFont="1" applyBorder="1" applyAlignment="1">
      <alignment horizontal="left"/>
    </xf>
    <xf numFmtId="0" fontId="41" fillId="0" borderId="43" xfId="0" applyFont="1" applyBorder="1" applyAlignment="1">
      <alignment horizontal="left"/>
    </xf>
    <xf numFmtId="0" fontId="44" fillId="0" borderId="0" xfId="0" applyFont="1" applyBorder="1" applyAlignment="1">
      <alignment horizontal="center"/>
    </xf>
    <xf numFmtId="0" fontId="41" fillId="0" borderId="2" xfId="0" applyFont="1" applyFill="1" applyBorder="1" applyAlignment="1">
      <alignment horizontal="left"/>
    </xf>
    <xf numFmtId="0" fontId="41" fillId="0" borderId="15" xfId="0" applyFont="1" applyFill="1" applyBorder="1" applyAlignment="1">
      <alignment horizontal="left"/>
    </xf>
    <xf numFmtId="0" fontId="41" fillId="0" borderId="3" xfId="0" applyFont="1" applyFill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41" fillId="0" borderId="10" xfId="0" applyFont="1" applyBorder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45" fillId="0" borderId="0" xfId="0" applyFont="1" applyBorder="1" applyAlignment="1">
      <alignment horizontal="center"/>
    </xf>
    <xf numFmtId="0" fontId="46" fillId="0" borderId="38" xfId="0" applyFont="1" applyBorder="1" applyAlignment="1">
      <alignment horizontal="left"/>
    </xf>
    <xf numFmtId="0" fontId="46" fillId="0" borderId="39" xfId="0" applyFont="1" applyBorder="1" applyAlignment="1">
      <alignment horizontal="left"/>
    </xf>
    <xf numFmtId="0" fontId="46" fillId="0" borderId="40" xfId="0" applyFont="1" applyBorder="1" applyAlignment="1">
      <alignment horizontal="left"/>
    </xf>
    <xf numFmtId="0" fontId="46" fillId="0" borderId="1" xfId="0" applyFont="1" applyBorder="1" applyAlignment="1">
      <alignment horizontal="left"/>
    </xf>
    <xf numFmtId="0" fontId="46" fillId="0" borderId="2" xfId="0" applyFont="1" applyBorder="1" applyAlignment="1">
      <alignment horizontal="left"/>
    </xf>
    <xf numFmtId="0" fontId="46" fillId="0" borderId="15" xfId="0" applyFont="1" applyBorder="1" applyAlignment="1">
      <alignment horizontal="left"/>
    </xf>
    <xf numFmtId="0" fontId="46" fillId="0" borderId="3" xfId="0" applyFont="1" applyBorder="1" applyAlignment="1">
      <alignment horizontal="left"/>
    </xf>
    <xf numFmtId="0" fontId="46" fillId="0" borderId="41" xfId="0" applyFont="1" applyBorder="1" applyAlignment="1">
      <alignment horizontal="left"/>
    </xf>
    <xf numFmtId="0" fontId="46" fillId="0" borderId="42" xfId="0" applyFont="1" applyBorder="1" applyAlignment="1">
      <alignment horizontal="left"/>
    </xf>
    <xf numFmtId="0" fontId="46" fillId="0" borderId="43" xfId="0" applyFont="1" applyBorder="1" applyAlignment="1">
      <alignment horizontal="left"/>
    </xf>
    <xf numFmtId="0" fontId="46" fillId="0" borderId="52" xfId="0" applyFont="1" applyBorder="1" applyAlignment="1">
      <alignment horizontal="left"/>
    </xf>
    <xf numFmtId="0" fontId="46" fillId="0" borderId="53" xfId="0" applyFont="1" applyBorder="1" applyAlignment="1">
      <alignment horizontal="left"/>
    </xf>
    <xf numFmtId="0" fontId="46" fillId="0" borderId="54" xfId="0" applyFont="1" applyBorder="1" applyAlignment="1">
      <alignment horizontal="left"/>
    </xf>
    <xf numFmtId="0" fontId="46" fillId="0" borderId="1" xfId="0" applyFont="1" applyFill="1" applyBorder="1" applyAlignment="1">
      <alignment horizontal="left"/>
    </xf>
    <xf numFmtId="0" fontId="37" fillId="0" borderId="15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0" fontId="46" fillId="0" borderId="10" xfId="0" applyFont="1" applyBorder="1" applyAlignment="1"/>
    <xf numFmtId="0" fontId="45" fillId="0" borderId="45" xfId="0" applyFont="1" applyBorder="1" applyAlignment="1">
      <alignment horizontal="center"/>
    </xf>
    <xf numFmtId="0" fontId="46" fillId="0" borderId="2" xfId="0" applyFont="1" applyFill="1" applyBorder="1" applyAlignment="1">
      <alignment horizontal="left"/>
    </xf>
    <xf numFmtId="0" fontId="46" fillId="0" borderId="15" xfId="0" applyFont="1" applyFill="1" applyBorder="1" applyAlignment="1">
      <alignment horizontal="left"/>
    </xf>
    <xf numFmtId="0" fontId="46" fillId="0" borderId="3" xfId="0" applyFont="1" applyFill="1" applyBorder="1" applyAlignment="1">
      <alignment horizontal="left"/>
    </xf>
    <xf numFmtId="0" fontId="36" fillId="0" borderId="5" xfId="0" applyFont="1" applyBorder="1" applyAlignment="1">
      <alignment horizontal="left"/>
    </xf>
    <xf numFmtId="0" fontId="46" fillId="0" borderId="51" xfId="0" applyFont="1" applyBorder="1" applyAlignment="1">
      <alignment horizontal="left"/>
    </xf>
    <xf numFmtId="0" fontId="46" fillId="0" borderId="44" xfId="0" applyFont="1" applyBorder="1" applyAlignment="1">
      <alignment horizontal="left"/>
    </xf>
    <xf numFmtId="0" fontId="46" fillId="0" borderId="31" xfId="0" applyFont="1" applyBorder="1" applyAlignment="1">
      <alignment horizontal="left"/>
    </xf>
    <xf numFmtId="0" fontId="46" fillId="0" borderId="27" xfId="0" applyFont="1" applyBorder="1" applyAlignment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46" fillId="0" borderId="41" xfId="0" applyFont="1" applyBorder="1" applyAlignment="1"/>
    <xf numFmtId="0" fontId="46" fillId="0" borderId="42" xfId="0" applyFont="1" applyBorder="1" applyAlignment="1"/>
    <xf numFmtId="0" fontId="46" fillId="0" borderId="43" xfId="0" applyFont="1" applyBorder="1" applyAlignment="1"/>
    <xf numFmtId="0" fontId="36" fillId="0" borderId="2" xfId="0" applyFont="1" applyBorder="1" applyAlignment="1"/>
    <xf numFmtId="0" fontId="36" fillId="0" borderId="15" xfId="0" applyFont="1" applyBorder="1" applyAlignment="1"/>
    <xf numFmtId="0" fontId="36" fillId="0" borderId="3" xfId="0" applyFont="1" applyBorder="1" applyAlignment="1"/>
    <xf numFmtId="0" fontId="30" fillId="0" borderId="0" xfId="0" applyFont="1" applyAlignment="1">
      <alignment horizontal="center"/>
    </xf>
    <xf numFmtId="0" fontId="45" fillId="0" borderId="56" xfId="0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45" fillId="0" borderId="53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46" fillId="0" borderId="13" xfId="0" applyFont="1" applyBorder="1" applyAlignment="1">
      <alignment horizontal="left"/>
    </xf>
    <xf numFmtId="0" fontId="26" fillId="0" borderId="15" xfId="0" applyFont="1" applyBorder="1" applyAlignment="1">
      <alignment horizontal="left"/>
    </xf>
    <xf numFmtId="0" fontId="26" fillId="0" borderId="3" xfId="0" applyFont="1" applyBorder="1" applyAlignment="1">
      <alignment horizontal="left"/>
    </xf>
    <xf numFmtId="0" fontId="36" fillId="0" borderId="13" xfId="0" applyFont="1" applyBorder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15" xfId="0" applyFont="1" applyBorder="1" applyAlignment="1">
      <alignment horizontal="left"/>
    </xf>
    <xf numFmtId="0" fontId="25" fillId="0" borderId="3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46" fillId="0" borderId="0" xfId="1" applyFont="1" applyAlignment="1">
      <alignment horizontal="center"/>
    </xf>
    <xf numFmtId="0" fontId="20" fillId="2" borderId="2" xfId="0" applyFont="1" applyFill="1" applyBorder="1" applyAlignment="1" applyProtection="1">
      <protection locked="0"/>
    </xf>
    <xf numFmtId="0" fontId="20" fillId="2" borderId="15" xfId="0" applyFont="1" applyFill="1" applyBorder="1" applyAlignment="1" applyProtection="1">
      <protection locked="0"/>
    </xf>
    <xf numFmtId="0" fontId="20" fillId="0" borderId="3" xfId="0" applyFont="1" applyBorder="1" applyAlignment="1" applyProtection="1">
      <protection locked="0"/>
    </xf>
    <xf numFmtId="0" fontId="45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0" fontId="46" fillId="0" borderId="38" xfId="0" applyFont="1" applyBorder="1" applyAlignment="1">
      <alignment horizontal="left" wrapText="1"/>
    </xf>
    <xf numFmtId="0" fontId="46" fillId="0" borderId="39" xfId="0" applyFont="1" applyBorder="1" applyAlignment="1">
      <alignment horizontal="left" wrapText="1"/>
    </xf>
    <xf numFmtId="0" fontId="46" fillId="0" borderId="40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0" fontId="18" fillId="2" borderId="2" xfId="0" applyFont="1" applyFill="1" applyBorder="1" applyAlignment="1" applyProtection="1">
      <protection locked="0"/>
    </xf>
    <xf numFmtId="0" fontId="18" fillId="2" borderId="15" xfId="0" applyFont="1" applyFill="1" applyBorder="1" applyAlignment="1" applyProtection="1">
      <protection locked="0"/>
    </xf>
    <xf numFmtId="0" fontId="18" fillId="0" borderId="3" xfId="0" applyFont="1" applyBorder="1" applyAlignment="1" applyProtection="1">
      <protection locked="0"/>
    </xf>
    <xf numFmtId="0" fontId="35" fillId="0" borderId="53" xfId="0" applyFont="1" applyBorder="1" applyAlignment="1">
      <alignment horizontal="center"/>
    </xf>
    <xf numFmtId="0" fontId="34" fillId="2" borderId="19" xfId="1" applyFill="1" applyBorder="1" applyAlignment="1" applyProtection="1">
      <protection locked="0"/>
    </xf>
    <xf numFmtId="0" fontId="34" fillId="2" borderId="45" xfId="1" applyFill="1" applyBorder="1" applyAlignment="1" applyProtection="1">
      <protection locked="0"/>
    </xf>
    <xf numFmtId="0" fontId="34" fillId="0" borderId="48" xfId="1" applyBorder="1" applyAlignment="1" applyProtection="1">
      <protection locked="0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2" borderId="2" xfId="0" applyFont="1" applyFill="1" applyBorder="1" applyAlignment="1" applyProtection="1">
      <protection locked="0"/>
    </xf>
    <xf numFmtId="0" fontId="11" fillId="2" borderId="15" xfId="0" applyFont="1" applyFill="1" applyBorder="1" applyAlignment="1" applyProtection="1">
      <protection locked="0"/>
    </xf>
    <xf numFmtId="0" fontId="11" fillId="0" borderId="3" xfId="0" applyFont="1" applyBorder="1" applyAlignment="1" applyProtection="1">
      <protection locked="0"/>
    </xf>
    <xf numFmtId="0" fontId="13" fillId="0" borderId="15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0" fillId="2" borderId="19" xfId="0" applyFill="1" applyBorder="1" applyAlignment="1" applyProtection="1">
      <protection locked="0"/>
    </xf>
    <xf numFmtId="0" fontId="0" fillId="2" borderId="45" xfId="0" applyFill="1" applyBorder="1" applyAlignment="1" applyProtection="1">
      <protection locked="0"/>
    </xf>
    <xf numFmtId="0" fontId="0" fillId="0" borderId="48" xfId="0" applyBorder="1" applyAlignment="1" applyProtection="1">
      <protection locked="0"/>
    </xf>
    <xf numFmtId="0" fontId="48" fillId="0" borderId="2" xfId="0" applyFont="1" applyBorder="1" applyAlignment="1">
      <alignment horizontal="left"/>
    </xf>
    <xf numFmtId="0" fontId="48" fillId="0" borderId="15" xfId="0" applyFont="1" applyBorder="1" applyAlignment="1">
      <alignment horizontal="left"/>
    </xf>
    <xf numFmtId="0" fontId="48" fillId="0" borderId="3" xfId="0" applyFont="1" applyBorder="1" applyAlignment="1">
      <alignment horizontal="left"/>
    </xf>
    <xf numFmtId="0" fontId="48" fillId="0" borderId="41" xfId="0" applyFont="1" applyBorder="1" applyAlignment="1">
      <alignment horizontal="left"/>
    </xf>
    <xf numFmtId="0" fontId="48" fillId="0" borderId="42" xfId="0" applyFont="1" applyBorder="1" applyAlignment="1">
      <alignment horizontal="left"/>
    </xf>
    <xf numFmtId="0" fontId="48" fillId="0" borderId="43" xfId="0" applyFont="1" applyBorder="1" applyAlignment="1">
      <alignment horizontal="left"/>
    </xf>
    <xf numFmtId="0" fontId="38" fillId="0" borderId="15" xfId="0" applyFont="1" applyBorder="1" applyAlignment="1">
      <alignment horizontal="left"/>
    </xf>
    <xf numFmtId="0" fontId="38" fillId="0" borderId="3" xfId="0" applyFont="1" applyBorder="1" applyAlignment="1">
      <alignment horizontal="left"/>
    </xf>
    <xf numFmtId="0" fontId="48" fillId="0" borderId="1" xfId="0" applyFont="1" applyBorder="1" applyAlignment="1">
      <alignment horizontal="left"/>
    </xf>
    <xf numFmtId="0" fontId="48" fillId="0" borderId="2" xfId="0" applyFont="1" applyFill="1" applyBorder="1" applyAlignment="1">
      <alignment horizontal="left"/>
    </xf>
    <xf numFmtId="0" fontId="48" fillId="0" borderId="15" xfId="0" applyFont="1" applyFill="1" applyBorder="1" applyAlignment="1">
      <alignment horizontal="left"/>
    </xf>
    <xf numFmtId="0" fontId="48" fillId="0" borderId="3" xfId="0" applyFont="1" applyFill="1" applyBorder="1" applyAlignment="1">
      <alignment horizontal="left"/>
    </xf>
    <xf numFmtId="0" fontId="48" fillId="0" borderId="10" xfId="0" applyFont="1" applyBorder="1" applyAlignment="1"/>
    <xf numFmtId="0" fontId="51" fillId="0" borderId="53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48" fillId="0" borderId="52" xfId="0" applyFont="1" applyBorder="1" applyAlignment="1">
      <alignment horizontal="left"/>
    </xf>
    <xf numFmtId="0" fontId="48" fillId="0" borderId="53" xfId="0" applyFont="1" applyBorder="1" applyAlignment="1">
      <alignment horizontal="left"/>
    </xf>
    <xf numFmtId="0" fontId="48" fillId="0" borderId="54" xfId="0" applyFont="1" applyBorder="1" applyAlignment="1">
      <alignment horizontal="left"/>
    </xf>
    <xf numFmtId="0" fontId="51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8" fillId="0" borderId="38" xfId="0" applyFont="1" applyBorder="1" applyAlignment="1">
      <alignment horizontal="left"/>
    </xf>
    <xf numFmtId="0" fontId="48" fillId="0" borderId="39" xfId="0" applyFont="1" applyBorder="1" applyAlignment="1">
      <alignment horizontal="left"/>
    </xf>
    <xf numFmtId="0" fontId="48" fillId="0" borderId="40" xfId="0" applyFont="1" applyBorder="1" applyAlignment="1">
      <alignment horizontal="left"/>
    </xf>
    <xf numFmtId="0" fontId="9" fillId="2" borderId="2" xfId="0" applyFont="1" applyFill="1" applyBorder="1" applyAlignment="1" applyProtection="1">
      <protection locked="0"/>
    </xf>
    <xf numFmtId="0" fontId="9" fillId="2" borderId="15" xfId="0" applyFont="1" applyFill="1" applyBorder="1" applyAlignment="1" applyProtection="1">
      <protection locked="0"/>
    </xf>
    <xf numFmtId="0" fontId="9" fillId="0" borderId="3" xfId="0" applyFont="1" applyBorder="1" applyAlignment="1" applyProtection="1">
      <protection locked="0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1" fillId="0" borderId="0" xfId="1" applyFont="1" applyAlignment="1">
      <alignment horizontal="center"/>
    </xf>
    <xf numFmtId="0" fontId="48" fillId="0" borderId="0" xfId="1" applyFont="1" applyAlignment="1">
      <alignment horizontal="center"/>
    </xf>
    <xf numFmtId="0" fontId="38" fillId="2" borderId="2" xfId="0" applyFont="1" applyFill="1" applyBorder="1" applyAlignment="1" applyProtection="1">
      <protection locked="0"/>
    </xf>
    <xf numFmtId="0" fontId="38" fillId="2" borderId="15" xfId="0" applyFont="1" applyFill="1" applyBorder="1" applyAlignment="1" applyProtection="1">
      <protection locked="0"/>
    </xf>
    <xf numFmtId="0" fontId="38" fillId="0" borderId="3" xfId="0" applyFont="1" applyBorder="1" applyAlignment="1" applyProtection="1">
      <protection locked="0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theme" Target="theme/theme1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styles" Target="styles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sharedStrings" Target="sharedString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21" workbookViewId="0">
      <selection activeCell="A29" sqref="A29:J52"/>
    </sheetView>
  </sheetViews>
  <sheetFormatPr defaultRowHeight="15" x14ac:dyDescent="0.25"/>
  <cols>
    <col min="2" max="2" width="12" customWidth="1"/>
    <col min="4" max="4" width="40.28515625" customWidth="1"/>
    <col min="10" max="10" width="12.140625" customWidth="1"/>
  </cols>
  <sheetData>
    <row r="1" spans="1:10" ht="15.75" x14ac:dyDescent="0.25">
      <c r="A1" s="1332" t="s">
        <v>506</v>
      </c>
      <c r="B1" s="1332"/>
      <c r="C1" s="1332"/>
      <c r="H1" s="1271" t="s">
        <v>0</v>
      </c>
      <c r="I1" s="1271"/>
      <c r="J1" s="1271"/>
    </row>
    <row r="2" spans="1:10" ht="15.75" x14ac:dyDescent="0.25">
      <c r="A2" s="1333" t="s">
        <v>507</v>
      </c>
      <c r="B2" s="1333"/>
      <c r="C2" s="1333"/>
      <c r="H2" s="1267" t="s">
        <v>111</v>
      </c>
      <c r="I2" s="1267"/>
      <c r="J2" s="1267"/>
    </row>
    <row r="3" spans="1:10" ht="15.75" x14ac:dyDescent="0.25">
      <c r="A3" s="1333" t="s">
        <v>508</v>
      </c>
      <c r="B3" s="1333"/>
      <c r="C3" s="1333"/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519</v>
      </c>
    </row>
    <row r="5" spans="1:10" ht="15.75" thickBot="1" x14ac:dyDescent="0.3">
      <c r="E5" t="s">
        <v>5</v>
      </c>
    </row>
    <row r="6" spans="1:10" ht="15.75" thickBot="1" x14ac:dyDescent="0.3">
      <c r="A6" s="163" t="s">
        <v>6</v>
      </c>
      <c r="B6" s="164" t="s">
        <v>7</v>
      </c>
      <c r="C6" s="164" t="s">
        <v>8</v>
      </c>
      <c r="D6" s="164" t="s">
        <v>9</v>
      </c>
      <c r="E6" s="164" t="s">
        <v>10</v>
      </c>
      <c r="F6" s="164"/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ht="27.75" x14ac:dyDescent="0.25">
      <c r="A7" s="613" t="s">
        <v>16</v>
      </c>
      <c r="B7" s="74" t="s">
        <v>17</v>
      </c>
      <c r="C7" s="75" t="s">
        <v>46</v>
      </c>
      <c r="D7" s="76" t="s">
        <v>94</v>
      </c>
      <c r="E7" s="77" t="s">
        <v>465</v>
      </c>
      <c r="F7" s="77">
        <v>51.85</v>
      </c>
      <c r="G7" s="78">
        <v>294</v>
      </c>
      <c r="H7" s="78">
        <v>10.81</v>
      </c>
      <c r="I7" s="78">
        <v>5.19</v>
      </c>
      <c r="J7" s="79">
        <v>30.86</v>
      </c>
    </row>
    <row r="8" spans="1:10" x14ac:dyDescent="0.25">
      <c r="A8" s="80"/>
      <c r="B8" s="81" t="s">
        <v>56</v>
      </c>
      <c r="C8" s="68" t="s">
        <v>57</v>
      </c>
      <c r="D8" s="83" t="s">
        <v>58</v>
      </c>
      <c r="E8" s="84">
        <v>200</v>
      </c>
      <c r="F8" s="86">
        <v>24.95</v>
      </c>
      <c r="G8" s="84">
        <v>170</v>
      </c>
      <c r="H8" s="84">
        <v>3.8</v>
      </c>
      <c r="I8" s="84">
        <v>3.34</v>
      </c>
      <c r="J8" s="106">
        <v>24.7</v>
      </c>
    </row>
    <row r="9" spans="1:10" ht="28.5" x14ac:dyDescent="0.25">
      <c r="A9" s="80"/>
      <c r="B9" s="124" t="s">
        <v>18</v>
      </c>
      <c r="C9" s="153" t="s">
        <v>79</v>
      </c>
      <c r="D9" s="154" t="s">
        <v>80</v>
      </c>
      <c r="E9" s="155">
        <v>200</v>
      </c>
      <c r="F9" s="156">
        <v>6.75</v>
      </c>
      <c r="G9" s="157">
        <v>102</v>
      </c>
      <c r="H9" s="158">
        <v>0.02</v>
      </c>
      <c r="I9" s="156">
        <v>0</v>
      </c>
      <c r="J9" s="159">
        <v>28</v>
      </c>
    </row>
    <row r="10" spans="1:10" x14ac:dyDescent="0.25">
      <c r="A10" s="80"/>
      <c r="B10" s="81" t="s">
        <v>20</v>
      </c>
      <c r="C10" s="82" t="s">
        <v>51</v>
      </c>
      <c r="D10" s="88" t="s">
        <v>22</v>
      </c>
      <c r="E10" s="89" t="s">
        <v>86</v>
      </c>
      <c r="F10" s="86">
        <v>4.0999999999999996</v>
      </c>
      <c r="G10" s="84">
        <v>146</v>
      </c>
      <c r="H10" s="86">
        <v>4.01</v>
      </c>
      <c r="I10" s="86">
        <v>0.43</v>
      </c>
      <c r="J10" s="87">
        <v>18.899999999999999</v>
      </c>
    </row>
    <row r="11" spans="1:10" ht="15.75" thickBot="1" x14ac:dyDescent="0.3">
      <c r="A11" s="90"/>
      <c r="B11" s="92" t="s">
        <v>52</v>
      </c>
      <c r="C11" s="92" t="s">
        <v>398</v>
      </c>
      <c r="D11" s="93" t="s">
        <v>353</v>
      </c>
      <c r="E11" s="94">
        <v>70</v>
      </c>
      <c r="F11" s="95">
        <v>19.850000000000001</v>
      </c>
      <c r="G11" s="94">
        <v>112</v>
      </c>
      <c r="H11" s="95">
        <v>2.56</v>
      </c>
      <c r="I11" s="95">
        <v>9.35</v>
      </c>
      <c r="J11" s="96">
        <v>15.3</v>
      </c>
    </row>
    <row r="12" spans="1:10" ht="15.75" thickBot="1" x14ac:dyDescent="0.3">
      <c r="A12" s="117"/>
      <c r="B12" s="118"/>
      <c r="C12" s="118"/>
      <c r="D12" s="119"/>
      <c r="E12" s="120">
        <v>615</v>
      </c>
      <c r="F12" s="121">
        <v>85</v>
      </c>
      <c r="G12" s="120">
        <f>SUM(G8:G11)</f>
        <v>530</v>
      </c>
      <c r="H12" s="122"/>
      <c r="I12" s="122"/>
      <c r="J12" s="123"/>
    </row>
    <row r="13" spans="1:10" x14ac:dyDescent="0.25">
      <c r="A13" s="571" t="s">
        <v>443</v>
      </c>
      <c r="B13" s="572"/>
      <c r="C13" s="572"/>
      <c r="D13" s="611" t="s">
        <v>449</v>
      </c>
      <c r="E13" s="574">
        <v>60</v>
      </c>
      <c r="F13" s="575">
        <v>14.75</v>
      </c>
      <c r="G13" s="561">
        <v>212</v>
      </c>
      <c r="H13" s="562">
        <v>2.56</v>
      </c>
      <c r="I13" s="562">
        <v>9.35</v>
      </c>
      <c r="J13" s="563">
        <v>15.3</v>
      </c>
    </row>
    <row r="14" spans="1:10" ht="15.75" thickBot="1" x14ac:dyDescent="0.3">
      <c r="A14" s="576"/>
      <c r="B14" s="558" t="s">
        <v>18</v>
      </c>
      <c r="C14" s="559" t="s">
        <v>49</v>
      </c>
      <c r="D14" s="1068" t="s">
        <v>491</v>
      </c>
      <c r="E14" s="561">
        <v>200</v>
      </c>
      <c r="F14" s="612">
        <v>7.81</v>
      </c>
      <c r="G14" s="561">
        <v>68</v>
      </c>
      <c r="H14" s="562">
        <v>0.24</v>
      </c>
      <c r="I14" s="562">
        <v>0.05</v>
      </c>
      <c r="J14" s="563">
        <v>14.5</v>
      </c>
    </row>
    <row r="15" spans="1:10" ht="15.75" thickBot="1" x14ac:dyDescent="0.3">
      <c r="A15" s="117"/>
      <c r="B15" s="118"/>
      <c r="C15" s="118"/>
      <c r="D15" s="119"/>
      <c r="E15" s="120">
        <v>260</v>
      </c>
      <c r="F15" s="121">
        <v>19</v>
      </c>
      <c r="G15" s="120">
        <f>SUM(G13:G14)</f>
        <v>280</v>
      </c>
      <c r="H15" s="122"/>
      <c r="I15" s="122"/>
      <c r="J15" s="123"/>
    </row>
    <row r="16" spans="1:10" ht="27.75" customHeight="1" x14ac:dyDescent="0.25">
      <c r="A16" s="613" t="s">
        <v>25</v>
      </c>
      <c r="B16" s="281" t="s">
        <v>28</v>
      </c>
      <c r="C16" s="97" t="s">
        <v>55</v>
      </c>
      <c r="D16" s="610" t="s">
        <v>96</v>
      </c>
      <c r="E16" s="131">
        <v>200</v>
      </c>
      <c r="F16" s="100">
        <v>21.56</v>
      </c>
      <c r="G16" s="99">
        <v>248</v>
      </c>
      <c r="H16" s="99">
        <v>7.42</v>
      </c>
      <c r="I16" s="99">
        <v>6.82</v>
      </c>
      <c r="J16" s="464">
        <v>6.21</v>
      </c>
    </row>
    <row r="17" spans="1:10" ht="27.75" x14ac:dyDescent="0.25">
      <c r="A17" s="80"/>
      <c r="B17" s="81" t="s">
        <v>17</v>
      </c>
      <c r="C17" s="82" t="s">
        <v>46</v>
      </c>
      <c r="D17" s="107" t="s">
        <v>94</v>
      </c>
      <c r="E17" s="85" t="s">
        <v>465</v>
      </c>
      <c r="F17" s="85">
        <v>51.85</v>
      </c>
      <c r="G17" s="84">
        <v>294</v>
      </c>
      <c r="H17" s="84">
        <v>10.81</v>
      </c>
      <c r="I17" s="84">
        <v>5.19</v>
      </c>
      <c r="J17" s="106">
        <v>30.86</v>
      </c>
    </row>
    <row r="18" spans="1:10" x14ac:dyDescent="0.25">
      <c r="A18" s="80"/>
      <c r="B18" s="81" t="s">
        <v>56</v>
      </c>
      <c r="C18" s="68" t="s">
        <v>57</v>
      </c>
      <c r="D18" s="83" t="s">
        <v>58</v>
      </c>
      <c r="E18" s="84">
        <v>200</v>
      </c>
      <c r="F18" s="86">
        <v>24.95</v>
      </c>
      <c r="G18" s="84">
        <v>170</v>
      </c>
      <c r="H18" s="84">
        <v>3.8</v>
      </c>
      <c r="I18" s="84">
        <v>3.34</v>
      </c>
      <c r="J18" s="106">
        <v>24.7</v>
      </c>
    </row>
    <row r="19" spans="1:10" x14ac:dyDescent="0.25">
      <c r="A19" s="80"/>
      <c r="B19" s="81" t="s">
        <v>59</v>
      </c>
      <c r="C19" s="82" t="s">
        <v>51</v>
      </c>
      <c r="D19" s="88" t="s">
        <v>22</v>
      </c>
      <c r="E19" s="89" t="s">
        <v>74</v>
      </c>
      <c r="F19" s="86">
        <v>3.17</v>
      </c>
      <c r="G19" s="84">
        <v>73</v>
      </c>
      <c r="H19" s="86">
        <v>4.01</v>
      </c>
      <c r="I19" s="86">
        <v>0.43</v>
      </c>
      <c r="J19" s="87">
        <v>18.899999999999999</v>
      </c>
    </row>
    <row r="20" spans="1:10" ht="28.5" x14ac:dyDescent="0.25">
      <c r="A20" s="80"/>
      <c r="B20" s="81" t="s">
        <v>18</v>
      </c>
      <c r="C20" s="135" t="s">
        <v>79</v>
      </c>
      <c r="D20" s="136" t="s">
        <v>80</v>
      </c>
      <c r="E20" s="137">
        <v>200</v>
      </c>
      <c r="F20" s="138">
        <v>6.73</v>
      </c>
      <c r="G20" s="139">
        <v>102</v>
      </c>
      <c r="H20" s="140">
        <v>0.02</v>
      </c>
      <c r="I20" s="138">
        <v>0</v>
      </c>
      <c r="J20" s="141">
        <v>28</v>
      </c>
    </row>
    <row r="21" spans="1:10" ht="15.75" thickBot="1" x14ac:dyDescent="0.3">
      <c r="A21" s="90"/>
      <c r="B21" s="92" t="s">
        <v>52</v>
      </c>
      <c r="C21" s="92"/>
      <c r="D21" s="93" t="s">
        <v>378</v>
      </c>
      <c r="E21" s="62" t="s">
        <v>100</v>
      </c>
      <c r="F21" s="58">
        <v>24.75</v>
      </c>
      <c r="G21" s="56">
        <v>79</v>
      </c>
      <c r="H21" s="58">
        <v>0.24</v>
      </c>
      <c r="I21" s="58">
        <v>0.05</v>
      </c>
      <c r="J21" s="59">
        <v>14.5</v>
      </c>
    </row>
    <row r="22" spans="1:10" ht="15.75" thickBot="1" x14ac:dyDescent="0.3">
      <c r="A22" s="273"/>
      <c r="B22" s="118"/>
      <c r="C22" s="118"/>
      <c r="D22" s="274"/>
      <c r="E22" s="120">
        <v>830</v>
      </c>
      <c r="F22" s="121">
        <v>105</v>
      </c>
      <c r="G22" s="120">
        <f>SUM(G16:G21)</f>
        <v>966</v>
      </c>
      <c r="H22" s="121"/>
      <c r="I22" s="121"/>
      <c r="J22" s="275"/>
    </row>
    <row r="23" spans="1:10" x14ac:dyDescent="0.25">
      <c r="A23" s="585" t="s">
        <v>445</v>
      </c>
      <c r="B23" s="542"/>
      <c r="C23" s="542"/>
      <c r="D23" s="614" t="s">
        <v>449</v>
      </c>
      <c r="E23" s="545">
        <v>100</v>
      </c>
      <c r="F23" s="581">
        <v>28</v>
      </c>
      <c r="G23" s="586">
        <v>212</v>
      </c>
      <c r="H23" s="587">
        <v>2.56</v>
      </c>
      <c r="I23" s="587">
        <v>9.35</v>
      </c>
      <c r="J23" s="588">
        <v>15.3</v>
      </c>
    </row>
    <row r="24" spans="1:10" x14ac:dyDescent="0.25">
      <c r="A24" s="576"/>
      <c r="B24" s="558" t="s">
        <v>18</v>
      </c>
      <c r="C24" s="559" t="s">
        <v>49</v>
      </c>
      <c r="D24" s="1068" t="s">
        <v>491</v>
      </c>
      <c r="E24" s="561">
        <v>200</v>
      </c>
      <c r="F24" s="612">
        <v>7.81</v>
      </c>
      <c r="G24" s="561">
        <v>68</v>
      </c>
      <c r="H24" s="562">
        <v>0.24</v>
      </c>
      <c r="I24" s="562">
        <v>0.05</v>
      </c>
      <c r="J24" s="563">
        <v>14.5</v>
      </c>
    </row>
    <row r="25" spans="1:10" ht="15.75" thickBot="1" x14ac:dyDescent="0.3">
      <c r="A25" s="547"/>
      <c r="B25" s="558"/>
      <c r="C25" s="559"/>
      <c r="D25" s="560" t="s">
        <v>63</v>
      </c>
      <c r="E25" s="561">
        <v>200</v>
      </c>
      <c r="F25" s="562">
        <v>27</v>
      </c>
      <c r="G25" s="561">
        <v>112</v>
      </c>
      <c r="H25" s="562">
        <v>0.56000000000000005</v>
      </c>
      <c r="I25" s="562">
        <v>0.35</v>
      </c>
      <c r="J25" s="563">
        <v>15.3</v>
      </c>
    </row>
    <row r="26" spans="1:10" ht="15.75" thickBot="1" x14ac:dyDescent="0.3">
      <c r="A26" s="580"/>
      <c r="B26" s="565"/>
      <c r="C26" s="565"/>
      <c r="D26" s="583"/>
      <c r="E26" s="567">
        <f>SUM(E23:E25)</f>
        <v>500</v>
      </c>
      <c r="F26" s="568">
        <v>55</v>
      </c>
      <c r="G26" s="567"/>
      <c r="H26" s="568"/>
      <c r="I26" s="568"/>
      <c r="J26" s="584"/>
    </row>
    <row r="27" spans="1:10" x14ac:dyDescent="0.25">
      <c r="A27" s="116"/>
      <c r="B27" s="110" t="s">
        <v>30</v>
      </c>
      <c r="C27" s="110"/>
      <c r="D27" s="111"/>
      <c r="E27" s="112"/>
      <c r="F27" s="113"/>
      <c r="G27" s="114" t="s">
        <v>31</v>
      </c>
      <c r="H27" s="114"/>
      <c r="I27" s="115"/>
      <c r="J27" s="115"/>
    </row>
    <row r="28" spans="1:10" x14ac:dyDescent="0.25">
      <c r="A28" s="116"/>
      <c r="B28" s="110"/>
      <c r="C28" s="110"/>
      <c r="D28" s="111"/>
      <c r="E28" s="112"/>
      <c r="F28" s="113"/>
      <c r="G28" s="114"/>
      <c r="H28" s="114"/>
      <c r="I28" s="115"/>
      <c r="J28" s="115"/>
    </row>
    <row r="29" spans="1:10" ht="15.75" x14ac:dyDescent="0.25">
      <c r="A29" s="1332" t="s">
        <v>506</v>
      </c>
      <c r="B29" s="1332"/>
      <c r="C29" s="1332"/>
      <c r="D29" s="111"/>
      <c r="E29" s="112"/>
      <c r="F29" s="113"/>
      <c r="G29" s="114"/>
      <c r="H29" s="1271" t="s">
        <v>0</v>
      </c>
      <c r="I29" s="1271"/>
      <c r="J29" s="1271"/>
    </row>
    <row r="30" spans="1:10" ht="15.75" x14ac:dyDescent="0.25">
      <c r="A30" s="1333" t="s">
        <v>507</v>
      </c>
      <c r="B30" s="1333"/>
      <c r="C30" s="1333"/>
      <c r="H30" s="1267" t="s">
        <v>111</v>
      </c>
      <c r="I30" s="1267"/>
      <c r="J30" s="1267"/>
    </row>
    <row r="31" spans="1:10" ht="15.75" x14ac:dyDescent="0.25">
      <c r="A31" s="1333" t="s">
        <v>508</v>
      </c>
      <c r="B31" s="1333"/>
      <c r="C31" s="1333"/>
      <c r="H31" s="1267" t="s">
        <v>112</v>
      </c>
      <c r="I31" s="1267"/>
      <c r="J31" s="1267"/>
    </row>
    <row r="32" spans="1:10" x14ac:dyDescent="0.25">
      <c r="A32" t="s">
        <v>1</v>
      </c>
      <c r="B32" s="1272" t="s">
        <v>2</v>
      </c>
      <c r="C32" s="1273"/>
      <c r="D32" s="1274"/>
      <c r="E32" t="s">
        <v>3</v>
      </c>
      <c r="F32" s="68"/>
      <c r="I32" t="s">
        <v>4</v>
      </c>
      <c r="J32" s="69" t="s">
        <v>519</v>
      </c>
    </row>
    <row r="33" spans="1:10" ht="15.75" thickBot="1" x14ac:dyDescent="0.3">
      <c r="E33" t="s">
        <v>32</v>
      </c>
    </row>
    <row r="34" spans="1:10" ht="15.75" thickBot="1" x14ac:dyDescent="0.3">
      <c r="A34" s="163" t="s">
        <v>6</v>
      </c>
      <c r="B34" s="164" t="s">
        <v>7</v>
      </c>
      <c r="C34" s="164" t="s">
        <v>8</v>
      </c>
      <c r="D34" s="164" t="s">
        <v>9</v>
      </c>
      <c r="E34" s="164" t="s">
        <v>10</v>
      </c>
      <c r="F34" s="164"/>
      <c r="G34" s="164" t="s">
        <v>33</v>
      </c>
      <c r="H34" s="164" t="s">
        <v>13</v>
      </c>
      <c r="I34" s="164" t="s">
        <v>14</v>
      </c>
      <c r="J34" s="165" t="s">
        <v>15</v>
      </c>
    </row>
    <row r="35" spans="1:10" ht="27.75" x14ac:dyDescent="0.25">
      <c r="A35" s="80" t="s">
        <v>16</v>
      </c>
      <c r="B35" s="74" t="s">
        <v>17</v>
      </c>
      <c r="C35" s="75" t="s">
        <v>46</v>
      </c>
      <c r="D35" s="76" t="s">
        <v>94</v>
      </c>
      <c r="E35" s="77" t="s">
        <v>455</v>
      </c>
      <c r="F35" s="77">
        <v>51.85</v>
      </c>
      <c r="G35" s="78">
        <v>294</v>
      </c>
      <c r="H35" s="78">
        <v>10.81</v>
      </c>
      <c r="I35" s="78">
        <v>5.19</v>
      </c>
      <c r="J35" s="79">
        <v>30.86</v>
      </c>
    </row>
    <row r="36" spans="1:10" x14ac:dyDescent="0.25">
      <c r="A36" s="80"/>
      <c r="B36" s="81" t="s">
        <v>56</v>
      </c>
      <c r="C36" s="68" t="s">
        <v>57</v>
      </c>
      <c r="D36" s="83" t="s">
        <v>58</v>
      </c>
      <c r="E36" s="84">
        <v>250</v>
      </c>
      <c r="F36" s="86">
        <v>24.95</v>
      </c>
      <c r="G36" s="84">
        <v>170</v>
      </c>
      <c r="H36" s="84">
        <v>3.8</v>
      </c>
      <c r="I36" s="84">
        <v>3.34</v>
      </c>
      <c r="J36" s="106">
        <v>24.7</v>
      </c>
    </row>
    <row r="37" spans="1:10" ht="28.5" x14ac:dyDescent="0.25">
      <c r="A37" s="80"/>
      <c r="B37" s="124" t="s">
        <v>18</v>
      </c>
      <c r="C37" s="153" t="s">
        <v>79</v>
      </c>
      <c r="D37" s="154" t="s">
        <v>80</v>
      </c>
      <c r="E37" s="155">
        <v>200</v>
      </c>
      <c r="F37" s="156">
        <v>6.75</v>
      </c>
      <c r="G37" s="157">
        <v>102</v>
      </c>
      <c r="H37" s="158">
        <v>0.02</v>
      </c>
      <c r="I37" s="156">
        <v>0</v>
      </c>
      <c r="J37" s="159">
        <v>28</v>
      </c>
    </row>
    <row r="38" spans="1:10" x14ac:dyDescent="0.25">
      <c r="A38" s="80"/>
      <c r="B38" s="81" t="s">
        <v>20</v>
      </c>
      <c r="C38" s="82" t="s">
        <v>51</v>
      </c>
      <c r="D38" s="88" t="s">
        <v>22</v>
      </c>
      <c r="E38" s="89" t="s">
        <v>86</v>
      </c>
      <c r="F38" s="86">
        <v>4.0999999999999996</v>
      </c>
      <c r="G38" s="84">
        <v>146</v>
      </c>
      <c r="H38" s="86">
        <v>4.01</v>
      </c>
      <c r="I38" s="86">
        <v>0.43</v>
      </c>
      <c r="J38" s="87">
        <v>18.899999999999999</v>
      </c>
    </row>
    <row r="39" spans="1:10" ht="15.75" thickBot="1" x14ac:dyDescent="0.3">
      <c r="A39" s="90"/>
      <c r="B39" s="92" t="s">
        <v>52</v>
      </c>
      <c r="C39" s="92" t="s">
        <v>398</v>
      </c>
      <c r="D39" s="93" t="s">
        <v>353</v>
      </c>
      <c r="E39" s="94">
        <v>70</v>
      </c>
      <c r="F39" s="95">
        <v>19.850000000000001</v>
      </c>
      <c r="G39" s="94">
        <v>112</v>
      </c>
      <c r="H39" s="95">
        <v>2.56</v>
      </c>
      <c r="I39" s="95">
        <v>9.35</v>
      </c>
      <c r="J39" s="96">
        <v>15.3</v>
      </c>
    </row>
    <row r="40" spans="1:10" ht="15.75" thickBot="1" x14ac:dyDescent="0.3">
      <c r="A40" s="117"/>
      <c r="B40" s="118"/>
      <c r="C40" s="118"/>
      <c r="D40" s="119"/>
      <c r="E40" s="120">
        <v>665</v>
      </c>
      <c r="F40" s="121">
        <v>90</v>
      </c>
      <c r="G40" s="120">
        <f>SUM(G36:G39)</f>
        <v>530</v>
      </c>
      <c r="H40" s="122"/>
      <c r="I40" s="122"/>
      <c r="J40" s="123"/>
    </row>
    <row r="41" spans="1:10" ht="29.25" thickBot="1" x14ac:dyDescent="0.3">
      <c r="A41" s="73" t="s">
        <v>25</v>
      </c>
      <c r="B41" s="445" t="s">
        <v>28</v>
      </c>
      <c r="C41" s="166" t="s">
        <v>55</v>
      </c>
      <c r="D41" s="310" t="s">
        <v>96</v>
      </c>
      <c r="E41" s="363">
        <v>250</v>
      </c>
      <c r="F41" s="169">
        <v>26.95</v>
      </c>
      <c r="G41" s="168">
        <v>248</v>
      </c>
      <c r="H41" s="168">
        <v>7.42</v>
      </c>
      <c r="I41" s="168">
        <v>6.82</v>
      </c>
      <c r="J41" s="446">
        <v>6.21</v>
      </c>
    </row>
    <row r="42" spans="1:10" ht="27.75" x14ac:dyDescent="0.25">
      <c r="A42" s="80"/>
      <c r="B42" s="81" t="s">
        <v>17</v>
      </c>
      <c r="C42" s="82" t="s">
        <v>46</v>
      </c>
      <c r="D42" s="76" t="s">
        <v>94</v>
      </c>
      <c r="E42" s="85" t="s">
        <v>455</v>
      </c>
      <c r="F42" s="85">
        <v>51.85</v>
      </c>
      <c r="G42" s="84">
        <v>294</v>
      </c>
      <c r="H42" s="84">
        <v>10.81</v>
      </c>
      <c r="I42" s="84">
        <v>5.19</v>
      </c>
      <c r="J42" s="106">
        <v>30.86</v>
      </c>
    </row>
    <row r="43" spans="1:10" x14ac:dyDescent="0.25">
      <c r="A43" s="80"/>
      <c r="B43" s="81" t="s">
        <v>56</v>
      </c>
      <c r="C43" s="68" t="s">
        <v>57</v>
      </c>
      <c r="D43" s="83" t="s">
        <v>58</v>
      </c>
      <c r="E43" s="84">
        <v>200</v>
      </c>
      <c r="F43" s="86">
        <v>24.95</v>
      </c>
      <c r="G43" s="84">
        <v>170</v>
      </c>
      <c r="H43" s="84">
        <v>3.8</v>
      </c>
      <c r="I43" s="84">
        <v>3.34</v>
      </c>
      <c r="J43" s="106">
        <v>24.7</v>
      </c>
    </row>
    <row r="44" spans="1:10" x14ac:dyDescent="0.25">
      <c r="A44" s="80"/>
      <c r="B44" s="81" t="s">
        <v>59</v>
      </c>
      <c r="C44" s="82" t="s">
        <v>51</v>
      </c>
      <c r="D44" s="88" t="s">
        <v>22</v>
      </c>
      <c r="E44" s="89" t="s">
        <v>74</v>
      </c>
      <c r="F44" s="86">
        <v>3.17</v>
      </c>
      <c r="G44" s="84">
        <v>73</v>
      </c>
      <c r="H44" s="86">
        <v>4.01</v>
      </c>
      <c r="I44" s="86">
        <v>0.43</v>
      </c>
      <c r="J44" s="87">
        <v>18.899999999999999</v>
      </c>
    </row>
    <row r="45" spans="1:10" ht="28.5" x14ac:dyDescent="0.25">
      <c r="A45" s="80"/>
      <c r="B45" s="81" t="s">
        <v>18</v>
      </c>
      <c r="C45" s="135" t="s">
        <v>79</v>
      </c>
      <c r="D45" s="136" t="s">
        <v>80</v>
      </c>
      <c r="E45" s="137">
        <v>200</v>
      </c>
      <c r="F45" s="138">
        <v>6.73</v>
      </c>
      <c r="G45" s="139">
        <v>102</v>
      </c>
      <c r="H45" s="140">
        <v>0.02</v>
      </c>
      <c r="I45" s="138">
        <v>0</v>
      </c>
      <c r="J45" s="141">
        <v>28</v>
      </c>
    </row>
    <row r="46" spans="1:10" ht="15.75" thickBot="1" x14ac:dyDescent="0.3">
      <c r="A46" s="90"/>
      <c r="B46" s="92" t="s">
        <v>52</v>
      </c>
      <c r="C46" s="92"/>
      <c r="D46" s="93" t="s">
        <v>378</v>
      </c>
      <c r="E46" s="62" t="s">
        <v>100</v>
      </c>
      <c r="F46" s="58">
        <v>24.75</v>
      </c>
      <c r="G46" s="56">
        <v>79</v>
      </c>
      <c r="H46" s="58">
        <v>0.24</v>
      </c>
      <c r="I46" s="58">
        <v>0.05</v>
      </c>
      <c r="J46" s="59">
        <v>14.5</v>
      </c>
    </row>
    <row r="47" spans="1:10" ht="15.75" thickBot="1" x14ac:dyDescent="0.3">
      <c r="A47" s="273"/>
      <c r="B47" s="118"/>
      <c r="C47" s="118"/>
      <c r="D47" s="274"/>
      <c r="E47" s="120">
        <v>1040</v>
      </c>
      <c r="F47" s="121">
        <v>120</v>
      </c>
      <c r="G47" s="120">
        <f>SUM(G41:G46)</f>
        <v>966</v>
      </c>
      <c r="H47" s="121"/>
      <c r="I47" s="121"/>
      <c r="J47" s="275"/>
    </row>
    <row r="48" spans="1:10" x14ac:dyDescent="0.25">
      <c r="A48" s="585" t="s">
        <v>445</v>
      </c>
      <c r="B48" s="542"/>
      <c r="C48" s="542"/>
      <c r="D48" s="615" t="s">
        <v>449</v>
      </c>
      <c r="E48" s="545">
        <v>100</v>
      </c>
      <c r="F48" s="581">
        <v>33</v>
      </c>
      <c r="G48" s="586">
        <v>212</v>
      </c>
      <c r="H48" s="587">
        <v>2.56</v>
      </c>
      <c r="I48" s="587">
        <v>9.35</v>
      </c>
      <c r="J48" s="588">
        <v>15.3</v>
      </c>
    </row>
    <row r="49" spans="1:10" x14ac:dyDescent="0.25">
      <c r="A49" s="576"/>
      <c r="B49" s="558" t="s">
        <v>18</v>
      </c>
      <c r="C49" s="559" t="s">
        <v>49</v>
      </c>
      <c r="D49" s="1068" t="s">
        <v>491</v>
      </c>
      <c r="E49" s="561">
        <v>200</v>
      </c>
      <c r="F49" s="612">
        <v>7.81</v>
      </c>
      <c r="G49" s="561">
        <v>68</v>
      </c>
      <c r="H49" s="562">
        <v>0.24</v>
      </c>
      <c r="I49" s="562">
        <v>0.05</v>
      </c>
      <c r="J49" s="563">
        <v>14.5</v>
      </c>
    </row>
    <row r="50" spans="1:10" ht="15.75" thickBot="1" x14ac:dyDescent="0.3">
      <c r="A50" s="547"/>
      <c r="B50" s="558"/>
      <c r="C50" s="559"/>
      <c r="D50" s="616" t="s">
        <v>63</v>
      </c>
      <c r="E50" s="561">
        <v>200</v>
      </c>
      <c r="F50" s="562">
        <v>27</v>
      </c>
      <c r="G50" s="561">
        <v>112</v>
      </c>
      <c r="H50" s="562">
        <v>0.56000000000000005</v>
      </c>
      <c r="I50" s="562">
        <v>0.35</v>
      </c>
      <c r="J50" s="563">
        <v>15.3</v>
      </c>
    </row>
    <row r="51" spans="1:10" ht="15.75" thickBot="1" x14ac:dyDescent="0.3">
      <c r="A51" s="580"/>
      <c r="B51" s="565"/>
      <c r="C51" s="565"/>
      <c r="D51" s="583"/>
      <c r="E51" s="567">
        <f>SUM(E48:E50)</f>
        <v>500</v>
      </c>
      <c r="F51" s="568">
        <v>60</v>
      </c>
      <c r="G51" s="567"/>
      <c r="H51" s="568"/>
      <c r="I51" s="568"/>
      <c r="J51" s="584"/>
    </row>
    <row r="52" spans="1:10" x14ac:dyDescent="0.25">
      <c r="A52" s="116"/>
      <c r="B52" s="110" t="s">
        <v>30</v>
      </c>
      <c r="C52" s="110"/>
      <c r="D52" s="111"/>
      <c r="E52" s="112"/>
      <c r="F52" s="113"/>
      <c r="G52" s="114" t="s">
        <v>31</v>
      </c>
      <c r="H52" s="114"/>
      <c r="I52" s="115"/>
      <c r="J52" s="115"/>
    </row>
  </sheetData>
  <mergeCells count="14">
    <mergeCell ref="B32:D32"/>
    <mergeCell ref="B4:D4"/>
    <mergeCell ref="A29:C29"/>
    <mergeCell ref="H29:J29"/>
    <mergeCell ref="A30:C30"/>
    <mergeCell ref="H30:J30"/>
    <mergeCell ref="A31:C31"/>
    <mergeCell ref="H31:J31"/>
    <mergeCell ref="A1:C1"/>
    <mergeCell ref="H1:J1"/>
    <mergeCell ref="A2:C2"/>
    <mergeCell ref="H2:J2"/>
    <mergeCell ref="A3:C3"/>
    <mergeCell ref="H3:J3"/>
  </mergeCells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Q42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180</v>
      </c>
      <c r="B3" s="1290"/>
      <c r="E3" s="1289" t="s">
        <v>112</v>
      </c>
      <c r="F3" s="1289"/>
      <c r="G3" s="1289"/>
      <c r="H3" s="1289"/>
      <c r="J3" s="1290" t="s">
        <v>180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265"/>
      <c r="C5" s="1291" t="s">
        <v>114</v>
      </c>
      <c r="D5" s="1291"/>
      <c r="E5" s="1291"/>
      <c r="F5" s="1291"/>
      <c r="G5" s="265"/>
      <c r="K5" s="1291" t="s">
        <v>113</v>
      </c>
      <c r="L5" s="1291"/>
      <c r="M5" s="1291"/>
      <c r="N5" s="1291"/>
      <c r="O5" s="1291"/>
      <c r="P5" s="1291"/>
    </row>
    <row r="6" spans="1:17" ht="16.5" thickBot="1" x14ac:dyDescent="0.3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244" t="s">
        <v>164</v>
      </c>
      <c r="K7" s="258">
        <v>156.4</v>
      </c>
      <c r="L7" s="1285" t="s">
        <v>181</v>
      </c>
      <c r="M7" s="1286"/>
      <c r="N7" s="1286"/>
      <c r="O7" s="1287"/>
      <c r="P7" s="259" t="s">
        <v>143</v>
      </c>
      <c r="Q7" s="220">
        <v>26.95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28.11</v>
      </c>
      <c r="J8" s="225" t="s">
        <v>174</v>
      </c>
      <c r="K8" s="222">
        <v>268</v>
      </c>
      <c r="L8" s="1275" t="s">
        <v>182</v>
      </c>
      <c r="M8" s="1276"/>
      <c r="N8" s="1276"/>
      <c r="O8" s="1277"/>
      <c r="P8" s="226" t="s">
        <v>60</v>
      </c>
      <c r="Q8" s="223">
        <v>66.95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25" t="s">
        <v>46</v>
      </c>
      <c r="K9" s="222">
        <v>274</v>
      </c>
      <c r="L9" s="1275" t="s">
        <v>183</v>
      </c>
      <c r="M9" s="1276"/>
      <c r="N9" s="1276"/>
      <c r="O9" s="1277"/>
      <c r="P9" s="226" t="s">
        <v>144</v>
      </c>
      <c r="Q9" s="223">
        <v>71.5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25" t="s">
        <v>124</v>
      </c>
      <c r="K10" s="234">
        <v>242</v>
      </c>
      <c r="L10" s="1275" t="s">
        <v>184</v>
      </c>
      <c r="M10" s="1276"/>
      <c r="N10" s="1276"/>
      <c r="O10" s="1277"/>
      <c r="P10" s="226" t="s">
        <v>144</v>
      </c>
      <c r="Q10" s="223">
        <v>69.849999999999994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25" t="s">
        <v>46</v>
      </c>
      <c r="K11" s="222">
        <v>245</v>
      </c>
      <c r="L11" s="1275" t="s">
        <v>185</v>
      </c>
      <c r="M11" s="1276"/>
      <c r="N11" s="1276"/>
      <c r="O11" s="1277"/>
      <c r="P11" s="222">
        <v>200</v>
      </c>
      <c r="Q11" s="223">
        <v>26.19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67" t="s">
        <v>46</v>
      </c>
      <c r="K12" s="268">
        <v>263</v>
      </c>
      <c r="L12" s="1297" t="s">
        <v>186</v>
      </c>
      <c r="M12" s="1298"/>
      <c r="N12" s="1298"/>
      <c r="O12" s="1299"/>
      <c r="P12" s="248" t="s">
        <v>24</v>
      </c>
      <c r="Q12" s="237">
        <v>24.14</v>
      </c>
    </row>
    <row r="13" spans="1:17" ht="15.75" x14ac:dyDescent="0.25">
      <c r="A13" s="244" t="s">
        <v>164</v>
      </c>
      <c r="B13" s="258">
        <v>156.4</v>
      </c>
      <c r="C13" s="1285" t="s">
        <v>181</v>
      </c>
      <c r="D13" s="1286"/>
      <c r="E13" s="1286"/>
      <c r="F13" s="1287"/>
      <c r="G13" s="259" t="s">
        <v>143</v>
      </c>
      <c r="H13" s="220">
        <v>26.95</v>
      </c>
      <c r="J13" s="238" t="s">
        <v>46</v>
      </c>
      <c r="K13" s="222">
        <v>62</v>
      </c>
      <c r="L13" s="1275" t="s">
        <v>168</v>
      </c>
      <c r="M13" s="1276"/>
      <c r="N13" s="1276"/>
      <c r="O13" s="1277"/>
      <c r="P13" s="222">
        <v>30</v>
      </c>
      <c r="Q13" s="223">
        <v>3.31</v>
      </c>
    </row>
    <row r="14" spans="1:17" ht="15.75" x14ac:dyDescent="0.25">
      <c r="A14" s="225" t="s">
        <v>174</v>
      </c>
      <c r="B14" s="222">
        <v>268</v>
      </c>
      <c r="C14" s="1275" t="s">
        <v>182</v>
      </c>
      <c r="D14" s="1276"/>
      <c r="E14" s="1276"/>
      <c r="F14" s="1277"/>
      <c r="G14" s="226" t="s">
        <v>60</v>
      </c>
      <c r="H14" s="223">
        <v>66.95</v>
      </c>
      <c r="J14" s="225" t="s">
        <v>51</v>
      </c>
      <c r="K14" s="222">
        <v>40</v>
      </c>
      <c r="L14" s="239" t="s">
        <v>129</v>
      </c>
      <c r="M14" s="240"/>
      <c r="N14" s="239"/>
      <c r="O14" s="239"/>
      <c r="P14" s="226" t="s">
        <v>24</v>
      </c>
      <c r="Q14" s="223">
        <v>8.81</v>
      </c>
    </row>
    <row r="15" spans="1:17" ht="15.75" x14ac:dyDescent="0.25">
      <c r="A15" s="225" t="s">
        <v>46</v>
      </c>
      <c r="B15" s="222">
        <v>274</v>
      </c>
      <c r="C15" s="1275" t="s">
        <v>183</v>
      </c>
      <c r="D15" s="1276"/>
      <c r="E15" s="1276"/>
      <c r="F15" s="1277"/>
      <c r="G15" s="226" t="s">
        <v>144</v>
      </c>
      <c r="H15" s="223">
        <v>71.5</v>
      </c>
      <c r="J15" s="225" t="s">
        <v>19</v>
      </c>
      <c r="K15" s="234">
        <v>112</v>
      </c>
      <c r="L15" s="1275" t="s">
        <v>171</v>
      </c>
      <c r="M15" s="1276"/>
      <c r="N15" s="1276"/>
      <c r="O15" s="1277"/>
      <c r="P15" s="222">
        <v>200</v>
      </c>
      <c r="Q15" s="223">
        <v>8.51</v>
      </c>
    </row>
    <row r="16" spans="1:17" ht="15.75" x14ac:dyDescent="0.25">
      <c r="A16" s="225" t="s">
        <v>124</v>
      </c>
      <c r="B16" s="234">
        <v>242</v>
      </c>
      <c r="C16" s="1275" t="s">
        <v>184</v>
      </c>
      <c r="D16" s="1276"/>
      <c r="E16" s="1276"/>
      <c r="F16" s="1277"/>
      <c r="G16" s="226" t="s">
        <v>144</v>
      </c>
      <c r="H16" s="223">
        <v>69.849999999999994</v>
      </c>
      <c r="J16" s="225" t="s">
        <v>130</v>
      </c>
      <c r="K16" s="222">
        <v>40</v>
      </c>
      <c r="L16" s="1275" t="s">
        <v>132</v>
      </c>
      <c r="M16" s="1276"/>
      <c r="N16" s="1276"/>
      <c r="O16" s="1277"/>
      <c r="P16" s="222">
        <v>200</v>
      </c>
      <c r="Q16" s="223">
        <v>8.14</v>
      </c>
    </row>
    <row r="17" spans="1:17" ht="15.75" x14ac:dyDescent="0.25">
      <c r="A17" s="225" t="s">
        <v>46</v>
      </c>
      <c r="B17" s="222">
        <v>245</v>
      </c>
      <c r="C17" s="1275" t="s">
        <v>185</v>
      </c>
      <c r="D17" s="1276"/>
      <c r="E17" s="1276"/>
      <c r="F17" s="1277"/>
      <c r="G17" s="222">
        <v>200</v>
      </c>
      <c r="H17" s="223">
        <v>26.19</v>
      </c>
      <c r="J17" s="260" t="s">
        <v>51</v>
      </c>
      <c r="K17" s="261">
        <v>86</v>
      </c>
      <c r="L17" s="1283" t="s">
        <v>22</v>
      </c>
      <c r="M17" s="1283"/>
      <c r="N17" s="1283"/>
      <c r="O17" s="1283"/>
      <c r="P17" s="262" t="s">
        <v>74</v>
      </c>
      <c r="Q17" s="263">
        <v>3.01</v>
      </c>
    </row>
    <row r="18" spans="1:17" ht="15.75" x14ac:dyDescent="0.25">
      <c r="A18" s="267" t="s">
        <v>46</v>
      </c>
      <c r="B18" s="268">
        <v>263</v>
      </c>
      <c r="C18" s="1297" t="s">
        <v>186</v>
      </c>
      <c r="D18" s="1298"/>
      <c r="E18" s="1298"/>
      <c r="F18" s="1299"/>
      <c r="G18" s="248" t="s">
        <v>24</v>
      </c>
      <c r="H18" s="237">
        <v>24.14</v>
      </c>
      <c r="J18" s="225" t="s">
        <v>46</v>
      </c>
      <c r="K18" s="222">
        <v>194</v>
      </c>
      <c r="L18" s="247" t="s">
        <v>134</v>
      </c>
      <c r="M18" s="239"/>
      <c r="N18" s="239"/>
      <c r="O18" s="239"/>
      <c r="P18" s="226" t="s">
        <v>24</v>
      </c>
      <c r="Q18" s="223">
        <v>29</v>
      </c>
    </row>
    <row r="19" spans="1:17" ht="15.75" x14ac:dyDescent="0.25">
      <c r="A19" s="238" t="s">
        <v>46</v>
      </c>
      <c r="B19" s="222">
        <v>62</v>
      </c>
      <c r="C19" s="1275" t="s">
        <v>168</v>
      </c>
      <c r="D19" s="1276"/>
      <c r="E19" s="1276"/>
      <c r="F19" s="1277"/>
      <c r="G19" s="222">
        <v>30</v>
      </c>
      <c r="H19" s="223">
        <v>3.31</v>
      </c>
      <c r="J19" s="225" t="s">
        <v>46</v>
      </c>
      <c r="K19" s="222">
        <v>285</v>
      </c>
      <c r="L19" s="247" t="s">
        <v>135</v>
      </c>
      <c r="M19" s="239"/>
      <c r="N19" s="239"/>
      <c r="O19" s="239"/>
      <c r="P19" s="226" t="s">
        <v>145</v>
      </c>
      <c r="Q19" s="223">
        <v>42.72</v>
      </c>
    </row>
    <row r="20" spans="1:17" ht="15.75" x14ac:dyDescent="0.25">
      <c r="A20" s="225" t="s">
        <v>51</v>
      </c>
      <c r="B20" s="222">
        <v>40</v>
      </c>
      <c r="C20" s="239" t="s">
        <v>129</v>
      </c>
      <c r="D20" s="240"/>
      <c r="E20" s="239"/>
      <c r="F20" s="239"/>
      <c r="G20" s="226" t="s">
        <v>24</v>
      </c>
      <c r="H20" s="223">
        <v>8.81</v>
      </c>
      <c r="J20" s="225" t="s">
        <v>136</v>
      </c>
      <c r="K20" s="234">
        <v>306</v>
      </c>
      <c r="L20" s="247" t="s">
        <v>137</v>
      </c>
      <c r="M20" s="239"/>
      <c r="N20" s="239"/>
      <c r="O20" s="239"/>
      <c r="P20" s="226" t="s">
        <v>146</v>
      </c>
      <c r="Q20" s="223">
        <v>43.24</v>
      </c>
    </row>
    <row r="21" spans="1:17" ht="15.75" x14ac:dyDescent="0.25">
      <c r="A21" s="225" t="s">
        <v>130</v>
      </c>
      <c r="B21" s="234">
        <v>58</v>
      </c>
      <c r="C21" s="1292" t="s">
        <v>131</v>
      </c>
      <c r="D21" s="1293"/>
      <c r="E21" s="1293"/>
      <c r="F21" s="1294"/>
      <c r="G21" s="222">
        <v>200</v>
      </c>
      <c r="H21" s="223">
        <v>6.15</v>
      </c>
      <c r="J21" s="225" t="s">
        <v>138</v>
      </c>
      <c r="K21" s="222">
        <v>224</v>
      </c>
      <c r="L21" s="247" t="s">
        <v>139</v>
      </c>
      <c r="M21" s="239"/>
      <c r="N21" s="239"/>
      <c r="O21" s="239"/>
      <c r="P21" s="248" t="s">
        <v>144</v>
      </c>
      <c r="Q21" s="249">
        <v>37.33</v>
      </c>
    </row>
    <row r="22" spans="1:17" ht="15.75" x14ac:dyDescent="0.25">
      <c r="A22" s="225" t="s">
        <v>130</v>
      </c>
      <c r="B22" s="222">
        <v>40</v>
      </c>
      <c r="C22" s="1275" t="s">
        <v>132</v>
      </c>
      <c r="D22" s="1276"/>
      <c r="E22" s="1276"/>
      <c r="F22" s="1277"/>
      <c r="G22" s="222">
        <v>200</v>
      </c>
      <c r="H22" s="223">
        <v>8.14</v>
      </c>
      <c r="J22" s="225" t="s">
        <v>140</v>
      </c>
      <c r="K22" s="222">
        <v>98</v>
      </c>
      <c r="L22" s="1275" t="s">
        <v>141</v>
      </c>
      <c r="M22" s="1276"/>
      <c r="N22" s="1276"/>
      <c r="O22" s="1277"/>
      <c r="P22" s="248" t="s">
        <v>144</v>
      </c>
      <c r="Q22" s="249">
        <v>38.799999999999997</v>
      </c>
    </row>
    <row r="23" spans="1:17" ht="16.5" thickBot="1" x14ac:dyDescent="0.3">
      <c r="A23" s="241" t="s">
        <v>51</v>
      </c>
      <c r="B23" s="228">
        <v>86</v>
      </c>
      <c r="C23" s="1295" t="s">
        <v>22</v>
      </c>
      <c r="D23" s="1295"/>
      <c r="E23" s="1295"/>
      <c r="F23" s="1295"/>
      <c r="G23" s="229" t="s">
        <v>74</v>
      </c>
      <c r="H23" s="230">
        <v>3.01</v>
      </c>
      <c r="J23" s="225" t="s">
        <v>147</v>
      </c>
      <c r="K23" s="222">
        <v>276</v>
      </c>
      <c r="L23" s="1275" t="s">
        <v>148</v>
      </c>
      <c r="M23" s="1276"/>
      <c r="N23" s="1276"/>
      <c r="O23" s="1277"/>
      <c r="P23" s="248" t="s">
        <v>145</v>
      </c>
      <c r="Q23" s="249">
        <v>29.45</v>
      </c>
    </row>
    <row r="24" spans="1:17" ht="16.5" thickBot="1" x14ac:dyDescent="0.3">
      <c r="A24" s="242"/>
      <c r="B24" s="232"/>
      <c r="C24" s="1296" t="s">
        <v>133</v>
      </c>
      <c r="D24" s="1296"/>
      <c r="E24" s="1296"/>
      <c r="F24" s="1296"/>
      <c r="G24" s="243"/>
      <c r="H24" s="233"/>
      <c r="J24" s="225" t="s">
        <v>46</v>
      </c>
      <c r="K24" s="222">
        <v>326</v>
      </c>
      <c r="L24" s="1275" t="s">
        <v>149</v>
      </c>
      <c r="M24" s="1276"/>
      <c r="N24" s="1276"/>
      <c r="O24" s="1277"/>
      <c r="P24" s="248" t="s">
        <v>145</v>
      </c>
      <c r="Q24" s="249">
        <v>24.42</v>
      </c>
    </row>
    <row r="25" spans="1:17" ht="15.75" x14ac:dyDescent="0.25">
      <c r="A25" s="244" t="s">
        <v>46</v>
      </c>
      <c r="B25" s="219">
        <v>194</v>
      </c>
      <c r="C25" s="245" t="s">
        <v>134</v>
      </c>
      <c r="D25" s="246"/>
      <c r="E25" s="246"/>
      <c r="F25" s="246"/>
      <c r="G25" s="226" t="s">
        <v>24</v>
      </c>
      <c r="H25" s="223">
        <v>29</v>
      </c>
      <c r="J25" s="225" t="s">
        <v>46</v>
      </c>
      <c r="K25" s="222">
        <v>302</v>
      </c>
      <c r="L25" s="1284" t="s">
        <v>150</v>
      </c>
      <c r="M25" s="1284"/>
      <c r="N25" s="1284"/>
      <c r="O25" s="1284"/>
      <c r="P25" s="226" t="s">
        <v>145</v>
      </c>
      <c r="Q25" s="249">
        <v>22.38</v>
      </c>
    </row>
    <row r="26" spans="1:17" ht="15.75" x14ac:dyDescent="0.25">
      <c r="A26" s="225" t="s">
        <v>46</v>
      </c>
      <c r="B26" s="222">
        <v>285</v>
      </c>
      <c r="C26" s="247" t="s">
        <v>135</v>
      </c>
      <c r="D26" s="239"/>
      <c r="E26" s="239"/>
      <c r="F26" s="239"/>
      <c r="G26" s="226" t="s">
        <v>145</v>
      </c>
      <c r="H26" s="223">
        <v>42.72</v>
      </c>
      <c r="J26" s="225" t="s">
        <v>151</v>
      </c>
      <c r="K26" s="222">
        <v>341</v>
      </c>
      <c r="L26" s="1275" t="s">
        <v>152</v>
      </c>
      <c r="M26" s="1276"/>
      <c r="N26" s="1276"/>
      <c r="O26" s="1277"/>
      <c r="P26" s="226" t="s">
        <v>145</v>
      </c>
      <c r="Q26" s="249">
        <v>21.12</v>
      </c>
    </row>
    <row r="27" spans="1:17" ht="15.75" x14ac:dyDescent="0.25">
      <c r="A27" s="225" t="s">
        <v>136</v>
      </c>
      <c r="B27" s="234">
        <v>306</v>
      </c>
      <c r="C27" s="247" t="s">
        <v>137</v>
      </c>
      <c r="D27" s="239"/>
      <c r="E27" s="239"/>
      <c r="F27" s="239"/>
      <c r="G27" s="226" t="s">
        <v>146</v>
      </c>
      <c r="H27" s="223">
        <v>43.24</v>
      </c>
      <c r="J27" s="225" t="s">
        <v>153</v>
      </c>
      <c r="K27" s="222">
        <v>371</v>
      </c>
      <c r="L27" s="239" t="s">
        <v>154</v>
      </c>
      <c r="M27" s="250"/>
      <c r="N27" s="239"/>
      <c r="O27" s="239"/>
      <c r="P27" s="226" t="s">
        <v>144</v>
      </c>
      <c r="Q27" s="223">
        <v>29.11</v>
      </c>
    </row>
    <row r="28" spans="1:17" ht="15.75" x14ac:dyDescent="0.25">
      <c r="A28" s="225" t="s">
        <v>138</v>
      </c>
      <c r="B28" s="222">
        <v>224</v>
      </c>
      <c r="C28" s="247" t="s">
        <v>139</v>
      </c>
      <c r="D28" s="239"/>
      <c r="E28" s="239"/>
      <c r="F28" s="239"/>
      <c r="G28" s="248" t="s">
        <v>144</v>
      </c>
      <c r="H28" s="249">
        <v>37.33</v>
      </c>
      <c r="J28" s="225" t="s">
        <v>153</v>
      </c>
      <c r="K28" s="222">
        <v>312</v>
      </c>
      <c r="L28" s="1275" t="s">
        <v>155</v>
      </c>
      <c r="M28" s="1276"/>
      <c r="N28" s="1276"/>
      <c r="O28" s="1277"/>
      <c r="P28" s="226" t="s">
        <v>144</v>
      </c>
      <c r="Q28" s="223">
        <v>28.95</v>
      </c>
    </row>
    <row r="29" spans="1:17" ht="15.75" x14ac:dyDescent="0.25">
      <c r="A29" s="225" t="s">
        <v>140</v>
      </c>
      <c r="B29" s="222">
        <v>98</v>
      </c>
      <c r="C29" s="1275" t="s">
        <v>141</v>
      </c>
      <c r="D29" s="1276"/>
      <c r="E29" s="1276"/>
      <c r="F29" s="1277"/>
      <c r="G29" s="248" t="s">
        <v>144</v>
      </c>
      <c r="H29" s="249">
        <v>38.799999999999997</v>
      </c>
      <c r="J29" s="225" t="s">
        <v>153</v>
      </c>
      <c r="K29" s="222">
        <v>374</v>
      </c>
      <c r="L29" s="1275" t="s">
        <v>156</v>
      </c>
      <c r="M29" s="1281"/>
      <c r="N29" s="1281"/>
      <c r="O29" s="1282"/>
      <c r="P29" s="226" t="s">
        <v>144</v>
      </c>
      <c r="Q29" s="223">
        <v>41.38</v>
      </c>
    </row>
    <row r="30" spans="1:17" ht="15.75" x14ac:dyDescent="0.25">
      <c r="A30" s="225" t="s">
        <v>147</v>
      </c>
      <c r="B30" s="222">
        <v>276</v>
      </c>
      <c r="C30" s="1275" t="s">
        <v>148</v>
      </c>
      <c r="D30" s="1276"/>
      <c r="E30" s="1276"/>
      <c r="F30" s="1277"/>
      <c r="G30" s="248" t="s">
        <v>145</v>
      </c>
      <c r="H30" s="249">
        <v>29.45</v>
      </c>
      <c r="J30" s="225" t="s">
        <v>153</v>
      </c>
      <c r="K30" s="222">
        <v>322</v>
      </c>
      <c r="L30" s="1275" t="s">
        <v>157</v>
      </c>
      <c r="M30" s="1276"/>
      <c r="N30" s="1276"/>
      <c r="O30" s="1277"/>
      <c r="P30" s="226" t="s">
        <v>144</v>
      </c>
      <c r="Q30" s="223">
        <v>36.799999999999997</v>
      </c>
    </row>
    <row r="31" spans="1:17" ht="15.75" x14ac:dyDescent="0.25">
      <c r="A31" s="225" t="s">
        <v>46</v>
      </c>
      <c r="B31" s="222">
        <v>326</v>
      </c>
      <c r="C31" s="1275" t="s">
        <v>149</v>
      </c>
      <c r="D31" s="1276"/>
      <c r="E31" s="1276"/>
      <c r="F31" s="1277"/>
      <c r="G31" s="248" t="s">
        <v>145</v>
      </c>
      <c r="H31" s="249">
        <v>24.42</v>
      </c>
      <c r="J31" s="225" t="s">
        <v>153</v>
      </c>
      <c r="K31" s="222">
        <v>334</v>
      </c>
      <c r="L31" s="1275" t="s">
        <v>158</v>
      </c>
      <c r="M31" s="1276"/>
      <c r="N31" s="1276"/>
      <c r="O31" s="1277"/>
      <c r="P31" s="226" t="s">
        <v>144</v>
      </c>
      <c r="Q31" s="223">
        <v>27.44</v>
      </c>
    </row>
    <row r="32" spans="1:17" ht="15.75" x14ac:dyDescent="0.25">
      <c r="A32" s="225" t="s">
        <v>46</v>
      </c>
      <c r="B32" s="222">
        <v>302</v>
      </c>
      <c r="C32" s="1284" t="s">
        <v>150</v>
      </c>
      <c r="D32" s="1284"/>
      <c r="E32" s="1284"/>
      <c r="F32" s="1284"/>
      <c r="G32" s="226" t="s">
        <v>145</v>
      </c>
      <c r="H32" s="249">
        <v>22.38</v>
      </c>
      <c r="J32" s="225" t="s">
        <v>46</v>
      </c>
      <c r="K32" s="222">
        <v>349</v>
      </c>
      <c r="L32" s="1275" t="s">
        <v>159</v>
      </c>
      <c r="M32" s="1276"/>
      <c r="N32" s="1276"/>
      <c r="O32" s="1277"/>
      <c r="P32" s="226" t="s">
        <v>144</v>
      </c>
      <c r="Q32" s="223">
        <v>36.950000000000003</v>
      </c>
    </row>
    <row r="33" spans="1:17" ht="15.75" x14ac:dyDescent="0.25">
      <c r="A33" s="225" t="s">
        <v>151</v>
      </c>
      <c r="B33" s="222">
        <v>341</v>
      </c>
      <c r="C33" s="1275" t="s">
        <v>152</v>
      </c>
      <c r="D33" s="1276"/>
      <c r="E33" s="1276"/>
      <c r="F33" s="1277"/>
      <c r="G33" s="226" t="s">
        <v>145</v>
      </c>
      <c r="H33" s="249">
        <v>21.12</v>
      </c>
      <c r="J33" s="225" t="s">
        <v>46</v>
      </c>
      <c r="K33" s="222">
        <v>298</v>
      </c>
      <c r="L33" s="1275" t="s">
        <v>160</v>
      </c>
      <c r="M33" s="1276"/>
      <c r="N33" s="1276"/>
      <c r="O33" s="1277"/>
      <c r="P33" s="226" t="s">
        <v>145</v>
      </c>
      <c r="Q33" s="249">
        <v>33</v>
      </c>
    </row>
    <row r="34" spans="1:17" ht="16.5" thickBot="1" x14ac:dyDescent="0.3">
      <c r="A34" s="225" t="s">
        <v>153</v>
      </c>
      <c r="B34" s="222">
        <v>371</v>
      </c>
      <c r="C34" s="239" t="s">
        <v>154</v>
      </c>
      <c r="D34" s="250"/>
      <c r="E34" s="239"/>
      <c r="F34" s="239"/>
      <c r="G34" s="226" t="s">
        <v>144</v>
      </c>
      <c r="H34" s="223">
        <v>29.11</v>
      </c>
      <c r="J34" s="227" t="s">
        <v>46</v>
      </c>
      <c r="K34" s="228">
        <v>306</v>
      </c>
      <c r="L34" s="1278" t="s">
        <v>161</v>
      </c>
      <c r="M34" s="1279"/>
      <c r="N34" s="1279"/>
      <c r="O34" s="1280"/>
      <c r="P34" s="229" t="s">
        <v>144</v>
      </c>
      <c r="Q34" s="230">
        <v>29.41</v>
      </c>
    </row>
    <row r="35" spans="1:17" ht="15.75" x14ac:dyDescent="0.25">
      <c r="A35" s="225" t="s">
        <v>153</v>
      </c>
      <c r="B35" s="222">
        <v>312</v>
      </c>
      <c r="C35" s="1275" t="s">
        <v>155</v>
      </c>
      <c r="D35" s="1276"/>
      <c r="E35" s="1276"/>
      <c r="F35" s="1277"/>
      <c r="G35" s="226" t="s">
        <v>144</v>
      </c>
      <c r="H35" s="223">
        <v>28.95</v>
      </c>
    </row>
    <row r="36" spans="1:17" ht="15.75" x14ac:dyDescent="0.25">
      <c r="A36" s="225" t="s">
        <v>153</v>
      </c>
      <c r="B36" s="222">
        <v>374</v>
      </c>
      <c r="C36" s="1275" t="s">
        <v>156</v>
      </c>
      <c r="D36" s="1281"/>
      <c r="E36" s="1281"/>
      <c r="F36" s="1282"/>
      <c r="G36" s="226" t="s">
        <v>144</v>
      </c>
      <c r="H36" s="223">
        <v>41.38</v>
      </c>
      <c r="K36" s="252" t="s">
        <v>162</v>
      </c>
      <c r="M36" s="253"/>
      <c r="N36" s="253"/>
      <c r="O36" s="253"/>
      <c r="P36" s="254" t="s">
        <v>31</v>
      </c>
    </row>
    <row r="37" spans="1:17" ht="15.75" x14ac:dyDescent="0.25">
      <c r="A37" s="225" t="s">
        <v>153</v>
      </c>
      <c r="B37" s="222">
        <v>322</v>
      </c>
      <c r="C37" s="1275" t="s">
        <v>157</v>
      </c>
      <c r="D37" s="1276"/>
      <c r="E37" s="1276"/>
      <c r="F37" s="1277"/>
      <c r="G37" s="226" t="s">
        <v>144</v>
      </c>
      <c r="H37" s="223">
        <v>36.799999999999997</v>
      </c>
    </row>
    <row r="38" spans="1:17" ht="15.75" x14ac:dyDescent="0.25">
      <c r="A38" s="225" t="s">
        <v>153</v>
      </c>
      <c r="B38" s="222">
        <v>334</v>
      </c>
      <c r="C38" s="1275" t="s">
        <v>158</v>
      </c>
      <c r="D38" s="1276"/>
      <c r="E38" s="1276"/>
      <c r="F38" s="1277"/>
      <c r="G38" s="226" t="s">
        <v>144</v>
      </c>
      <c r="H38" s="223">
        <v>27.44</v>
      </c>
    </row>
    <row r="39" spans="1:17" ht="15.75" x14ac:dyDescent="0.25">
      <c r="A39" s="225" t="s">
        <v>46</v>
      </c>
      <c r="B39" s="222">
        <v>349</v>
      </c>
      <c r="C39" s="1275" t="s">
        <v>159</v>
      </c>
      <c r="D39" s="1276"/>
      <c r="E39" s="1276"/>
      <c r="F39" s="1277"/>
      <c r="G39" s="226" t="s">
        <v>144</v>
      </c>
      <c r="H39" s="223">
        <v>36.950000000000003</v>
      </c>
    </row>
    <row r="40" spans="1:17" ht="15.75" x14ac:dyDescent="0.25">
      <c r="A40" s="225" t="s">
        <v>46</v>
      </c>
      <c r="B40" s="222">
        <v>298</v>
      </c>
      <c r="C40" s="1275" t="s">
        <v>160</v>
      </c>
      <c r="D40" s="1276"/>
      <c r="E40" s="1276"/>
      <c r="F40" s="1277"/>
      <c r="G40" s="226" t="s">
        <v>145</v>
      </c>
      <c r="H40" s="249">
        <v>33</v>
      </c>
    </row>
    <row r="41" spans="1:17" ht="16.5" thickBot="1" x14ac:dyDescent="0.3">
      <c r="A41" s="227" t="s">
        <v>46</v>
      </c>
      <c r="B41" s="228">
        <v>306</v>
      </c>
      <c r="C41" s="1278" t="s">
        <v>161</v>
      </c>
      <c r="D41" s="1279"/>
      <c r="E41" s="1279"/>
      <c r="F41" s="1280"/>
      <c r="G41" s="229" t="s">
        <v>144</v>
      </c>
      <c r="H41" s="230">
        <v>29.41</v>
      </c>
    </row>
    <row r="42" spans="1:17" ht="15.75" x14ac:dyDescent="0.25">
      <c r="A42" s="251"/>
      <c r="B42" s="252" t="s">
        <v>162</v>
      </c>
      <c r="D42" s="253"/>
      <c r="E42" s="253"/>
      <c r="F42" s="254" t="s">
        <v>31</v>
      </c>
    </row>
  </sheetData>
  <mergeCells count="63">
    <mergeCell ref="C38:F38"/>
    <mergeCell ref="C39:F39"/>
    <mergeCell ref="C40:F40"/>
    <mergeCell ref="C41:F41"/>
    <mergeCell ref="C17:F17"/>
    <mergeCell ref="C36:F36"/>
    <mergeCell ref="C37:F37"/>
    <mergeCell ref="C29:F29"/>
    <mergeCell ref="C18:F18"/>
    <mergeCell ref="C33:F33"/>
    <mergeCell ref="L33:O33"/>
    <mergeCell ref="L34:O34"/>
    <mergeCell ref="C35:F35"/>
    <mergeCell ref="C30:F30"/>
    <mergeCell ref="L30:O30"/>
    <mergeCell ref="C31:F31"/>
    <mergeCell ref="L31:O31"/>
    <mergeCell ref="C32:F32"/>
    <mergeCell ref="L32:O32"/>
    <mergeCell ref="L29:O29"/>
    <mergeCell ref="C19:F19"/>
    <mergeCell ref="C21:F21"/>
    <mergeCell ref="C22:F22"/>
    <mergeCell ref="L22:O22"/>
    <mergeCell ref="C23:F23"/>
    <mergeCell ref="L23:O23"/>
    <mergeCell ref="C24:F24"/>
    <mergeCell ref="L24:O24"/>
    <mergeCell ref="L25:O25"/>
    <mergeCell ref="L26:O26"/>
    <mergeCell ref="L28:O28"/>
    <mergeCell ref="C15:F15"/>
    <mergeCell ref="L15:O15"/>
    <mergeCell ref="C16:F16"/>
    <mergeCell ref="L16:O16"/>
    <mergeCell ref="L17:O17"/>
    <mergeCell ref="C14:F14"/>
    <mergeCell ref="C8:F8"/>
    <mergeCell ref="L8:O8"/>
    <mergeCell ref="C9:F9"/>
    <mergeCell ref="L9:O9"/>
    <mergeCell ref="C10:F10"/>
    <mergeCell ref="L10:O10"/>
    <mergeCell ref="C11:F11"/>
    <mergeCell ref="L11:O11"/>
    <mergeCell ref="C12:F12"/>
    <mergeCell ref="C13:F13"/>
    <mergeCell ref="L13:O13"/>
    <mergeCell ref="L12:O12"/>
    <mergeCell ref="B4:G4"/>
    <mergeCell ref="C5:F5"/>
    <mergeCell ref="K5:P5"/>
    <mergeCell ref="C6:F6"/>
    <mergeCell ref="C7:F7"/>
    <mergeCell ref="L7:O7"/>
    <mergeCell ref="F1:H1"/>
    <mergeCell ref="O1:Q1"/>
    <mergeCell ref="F2:H2"/>
    <mergeCell ref="O2:Q2"/>
    <mergeCell ref="A3:B3"/>
    <mergeCell ref="E3:H3"/>
    <mergeCell ref="J3:K3"/>
    <mergeCell ref="N3:Q3"/>
  </mergeCells>
  <pageMargins left="0.7" right="0.7" top="0.75" bottom="0.75" header="0.3" footer="0.3"/>
  <pageSetup paperSize="9" orientation="portrait" horizontalDpi="0" verticalDpi="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workbookViewId="0">
      <selection sqref="A1:Q47"/>
    </sheetView>
  </sheetViews>
  <sheetFormatPr defaultRowHeight="15" x14ac:dyDescent="0.25"/>
  <sheetData>
    <row r="1" spans="1:17" ht="15.75" x14ac:dyDescent="0.25">
      <c r="A1" s="369"/>
      <c r="B1" s="369"/>
      <c r="C1" s="369"/>
      <c r="D1" s="369"/>
      <c r="E1" s="369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369"/>
      <c r="B2" s="369"/>
      <c r="C2" s="369"/>
      <c r="D2" s="369"/>
      <c r="E2" s="369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377" t="s">
        <v>414</v>
      </c>
      <c r="B3" s="1334"/>
      <c r="C3" s="369"/>
      <c r="D3" s="369"/>
      <c r="E3" s="1333" t="s">
        <v>112</v>
      </c>
      <c r="F3" s="1333"/>
      <c r="G3" s="1333"/>
      <c r="H3" s="1333"/>
      <c r="J3" s="1377" t="s">
        <v>414</v>
      </c>
      <c r="K3" s="1334"/>
      <c r="N3" s="1289" t="s">
        <v>112</v>
      </c>
      <c r="O3" s="1289"/>
      <c r="P3" s="1289"/>
      <c r="Q3" s="1289"/>
    </row>
    <row r="4" spans="1:17" x14ac:dyDescent="0.25">
      <c r="A4" s="369"/>
      <c r="B4" s="1335" t="s">
        <v>113</v>
      </c>
      <c r="C4" s="1335"/>
      <c r="D4" s="1335"/>
      <c r="E4" s="1335"/>
      <c r="F4" s="1335"/>
      <c r="G4" s="1335"/>
      <c r="H4" s="369"/>
    </row>
    <row r="5" spans="1:17" ht="16.5" thickBot="1" x14ac:dyDescent="0.3">
      <c r="A5" s="369"/>
      <c r="B5" s="500"/>
      <c r="C5" s="1335" t="s">
        <v>114</v>
      </c>
      <c r="D5" s="1335"/>
      <c r="E5" s="1335"/>
      <c r="F5" s="1335"/>
      <c r="G5" s="500"/>
      <c r="H5" s="369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  <c r="J6" s="244" t="s">
        <v>46</v>
      </c>
      <c r="K6" s="219">
        <v>175</v>
      </c>
      <c r="L6" s="1285" t="s">
        <v>258</v>
      </c>
      <c r="M6" s="1286"/>
      <c r="N6" s="1286"/>
      <c r="O6" s="1287"/>
      <c r="P6" s="219">
        <v>80</v>
      </c>
      <c r="Q6" s="220">
        <v>45</v>
      </c>
    </row>
    <row r="7" spans="1:17" ht="15.75" x14ac:dyDescent="0.25">
      <c r="A7" s="374" t="s">
        <v>142</v>
      </c>
      <c r="B7" s="375">
        <v>204</v>
      </c>
      <c r="C7" s="1339" t="s">
        <v>116</v>
      </c>
      <c r="D7" s="1339"/>
      <c r="E7" s="1339"/>
      <c r="F7" s="1339"/>
      <c r="G7" s="375" t="s">
        <v>117</v>
      </c>
      <c r="H7" s="376">
        <v>27.6</v>
      </c>
      <c r="J7" s="294" t="s">
        <v>164</v>
      </c>
      <c r="K7" s="295">
        <v>156.4</v>
      </c>
      <c r="L7" s="1304" t="s">
        <v>169</v>
      </c>
      <c r="M7" s="1305"/>
      <c r="N7" s="1305"/>
      <c r="O7" s="1306"/>
      <c r="P7" s="236" t="s">
        <v>143</v>
      </c>
      <c r="Q7" s="237">
        <v>23.77</v>
      </c>
    </row>
    <row r="8" spans="1:17" ht="15.75" x14ac:dyDescent="0.25">
      <c r="A8" s="374" t="s">
        <v>46</v>
      </c>
      <c r="B8" s="375">
        <v>185</v>
      </c>
      <c r="C8" s="1340" t="s">
        <v>317</v>
      </c>
      <c r="D8" s="1341"/>
      <c r="E8" s="1341"/>
      <c r="F8" s="1342"/>
      <c r="G8" s="375" t="s">
        <v>248</v>
      </c>
      <c r="H8" s="376">
        <v>45</v>
      </c>
      <c r="J8" s="238" t="s">
        <v>244</v>
      </c>
      <c r="K8" s="234">
        <v>354</v>
      </c>
      <c r="L8" s="1275" t="s">
        <v>245</v>
      </c>
      <c r="M8" s="1276"/>
      <c r="N8" s="1276"/>
      <c r="O8" s="1277"/>
      <c r="P8" s="299" t="s">
        <v>45</v>
      </c>
      <c r="Q8" s="300">
        <v>77.430000000000007</v>
      </c>
    </row>
    <row r="9" spans="1:17" ht="15.75" x14ac:dyDescent="0.25">
      <c r="A9" s="377" t="s">
        <v>118</v>
      </c>
      <c r="B9" s="375">
        <v>265</v>
      </c>
      <c r="C9" s="1339" t="s">
        <v>119</v>
      </c>
      <c r="D9" s="1339"/>
      <c r="E9" s="1339"/>
      <c r="F9" s="1339"/>
      <c r="G9" s="375" t="s">
        <v>48</v>
      </c>
      <c r="H9" s="376">
        <v>30.25</v>
      </c>
      <c r="J9" s="225" t="s">
        <v>260</v>
      </c>
      <c r="K9" s="222">
        <v>252</v>
      </c>
      <c r="L9" s="1275" t="s">
        <v>261</v>
      </c>
      <c r="M9" s="1276"/>
      <c r="N9" s="1276"/>
      <c r="O9" s="1277"/>
      <c r="P9" s="248" t="s">
        <v>144</v>
      </c>
      <c r="Q9" s="249">
        <v>66.349999999999994</v>
      </c>
    </row>
    <row r="10" spans="1:17" ht="15.75" x14ac:dyDescent="0.25">
      <c r="A10" s="377" t="s">
        <v>46</v>
      </c>
      <c r="B10" s="375">
        <v>78</v>
      </c>
      <c r="C10" s="1340" t="s">
        <v>120</v>
      </c>
      <c r="D10" s="1341"/>
      <c r="E10" s="1341"/>
      <c r="F10" s="1342"/>
      <c r="G10" s="378" t="s">
        <v>24</v>
      </c>
      <c r="H10" s="376">
        <v>7</v>
      </c>
      <c r="J10" s="225" t="s">
        <v>192</v>
      </c>
      <c r="K10" s="222">
        <v>210</v>
      </c>
      <c r="L10" s="1275" t="s">
        <v>268</v>
      </c>
      <c r="M10" s="1276"/>
      <c r="N10" s="1276"/>
      <c r="O10" s="1277"/>
      <c r="P10" s="226" t="s">
        <v>144</v>
      </c>
      <c r="Q10" s="223">
        <v>69.349999999999994</v>
      </c>
    </row>
    <row r="11" spans="1:17" ht="15.75" x14ac:dyDescent="0.25">
      <c r="A11" s="377" t="s">
        <v>46</v>
      </c>
      <c r="B11" s="375">
        <v>102</v>
      </c>
      <c r="C11" s="1340" t="s">
        <v>121</v>
      </c>
      <c r="D11" s="1341"/>
      <c r="E11" s="1341"/>
      <c r="F11" s="1342"/>
      <c r="G11" s="378" t="s">
        <v>24</v>
      </c>
      <c r="H11" s="376">
        <v>11</v>
      </c>
      <c r="J11" s="225" t="s">
        <v>166</v>
      </c>
      <c r="K11" s="222">
        <v>240</v>
      </c>
      <c r="L11" s="501" t="s">
        <v>167</v>
      </c>
      <c r="M11" s="502"/>
      <c r="N11" s="502"/>
      <c r="O11" s="502"/>
      <c r="P11" s="226" t="s">
        <v>24</v>
      </c>
      <c r="Q11" s="237">
        <v>22.4</v>
      </c>
    </row>
    <row r="12" spans="1:17" ht="16.5" thickBot="1" x14ac:dyDescent="0.3">
      <c r="A12" s="379" t="s">
        <v>46</v>
      </c>
      <c r="B12" s="380">
        <v>46</v>
      </c>
      <c r="C12" s="1343" t="s">
        <v>122</v>
      </c>
      <c r="D12" s="1344"/>
      <c r="E12" s="1344"/>
      <c r="F12" s="1345"/>
      <c r="G12" s="381" t="s">
        <v>24</v>
      </c>
      <c r="H12" s="382">
        <v>5</v>
      </c>
      <c r="J12" s="238" t="s">
        <v>178</v>
      </c>
      <c r="K12" s="222">
        <v>240</v>
      </c>
      <c r="L12" s="1275" t="s">
        <v>179</v>
      </c>
      <c r="M12" s="1276"/>
      <c r="N12" s="1276"/>
      <c r="O12" s="1277"/>
      <c r="P12" s="222">
        <v>200</v>
      </c>
      <c r="Q12" s="223">
        <v>23.9</v>
      </c>
    </row>
    <row r="13" spans="1:17" ht="16.5" thickBot="1" x14ac:dyDescent="0.3">
      <c r="A13" s="383"/>
      <c r="B13" s="384"/>
      <c r="C13" s="1335" t="s">
        <v>123</v>
      </c>
      <c r="D13" s="1335"/>
      <c r="E13" s="1335"/>
      <c r="F13" s="1335"/>
      <c r="G13" s="384"/>
      <c r="H13" s="385"/>
      <c r="J13" s="238" t="s">
        <v>46</v>
      </c>
      <c r="K13" s="222">
        <v>62</v>
      </c>
      <c r="L13" s="1275" t="s">
        <v>168</v>
      </c>
      <c r="M13" s="1276"/>
      <c r="N13" s="1276"/>
      <c r="O13" s="1277"/>
      <c r="P13" s="222">
        <v>30</v>
      </c>
      <c r="Q13" s="223">
        <v>3.31</v>
      </c>
    </row>
    <row r="14" spans="1:17" ht="15.75" x14ac:dyDescent="0.25">
      <c r="A14" s="371" t="s">
        <v>46</v>
      </c>
      <c r="B14" s="372">
        <v>175</v>
      </c>
      <c r="C14" s="1336" t="s">
        <v>258</v>
      </c>
      <c r="D14" s="1337"/>
      <c r="E14" s="1337"/>
      <c r="F14" s="1338"/>
      <c r="G14" s="372">
        <v>80</v>
      </c>
      <c r="H14" s="373">
        <v>45</v>
      </c>
      <c r="J14" s="225" t="s">
        <v>51</v>
      </c>
      <c r="K14" s="222">
        <v>40</v>
      </c>
      <c r="L14" s="239" t="s">
        <v>129</v>
      </c>
      <c r="M14" s="240"/>
      <c r="N14" s="239"/>
      <c r="O14" s="239"/>
      <c r="P14" s="226" t="s">
        <v>24</v>
      </c>
      <c r="Q14" s="223">
        <v>8.81</v>
      </c>
    </row>
    <row r="15" spans="1:17" ht="15.75" x14ac:dyDescent="0.25">
      <c r="A15" s="386" t="s">
        <v>164</v>
      </c>
      <c r="B15" s="387">
        <v>156.4</v>
      </c>
      <c r="C15" s="1358" t="s">
        <v>169</v>
      </c>
      <c r="D15" s="1359"/>
      <c r="E15" s="1359"/>
      <c r="F15" s="1360"/>
      <c r="G15" s="388" t="s">
        <v>143</v>
      </c>
      <c r="H15" s="389">
        <v>23.77</v>
      </c>
      <c r="J15" s="225" t="s">
        <v>130</v>
      </c>
      <c r="K15" s="222">
        <v>40</v>
      </c>
      <c r="L15" s="1275" t="s">
        <v>132</v>
      </c>
      <c r="M15" s="1276"/>
      <c r="N15" s="1276"/>
      <c r="O15" s="1277"/>
      <c r="P15" s="222">
        <v>200</v>
      </c>
      <c r="Q15" s="223">
        <v>8.14</v>
      </c>
    </row>
    <row r="16" spans="1:17" ht="15.75" x14ac:dyDescent="0.25">
      <c r="A16" s="390" t="s">
        <v>244</v>
      </c>
      <c r="B16" s="391">
        <v>354</v>
      </c>
      <c r="C16" s="1340" t="s">
        <v>245</v>
      </c>
      <c r="D16" s="1341"/>
      <c r="E16" s="1341"/>
      <c r="F16" s="1342"/>
      <c r="G16" s="392" t="s">
        <v>45</v>
      </c>
      <c r="H16" s="393">
        <v>77.430000000000007</v>
      </c>
      <c r="J16" s="260" t="s">
        <v>51</v>
      </c>
      <c r="K16" s="261">
        <v>86</v>
      </c>
      <c r="L16" s="1283" t="s">
        <v>22</v>
      </c>
      <c r="M16" s="1283"/>
      <c r="N16" s="1283"/>
      <c r="O16" s="1283"/>
      <c r="P16" s="262" t="s">
        <v>74</v>
      </c>
      <c r="Q16" s="263">
        <v>3.01</v>
      </c>
    </row>
    <row r="17" spans="1:17" ht="15.75" x14ac:dyDescent="0.25">
      <c r="A17" s="377" t="s">
        <v>260</v>
      </c>
      <c r="B17" s="375">
        <v>252</v>
      </c>
      <c r="C17" s="1340" t="s">
        <v>261</v>
      </c>
      <c r="D17" s="1341"/>
      <c r="E17" s="1341"/>
      <c r="F17" s="1342"/>
      <c r="G17" s="394" t="s">
        <v>144</v>
      </c>
      <c r="H17" s="395">
        <v>66.349999999999994</v>
      </c>
      <c r="J17" s="225" t="s">
        <v>46</v>
      </c>
      <c r="K17" s="222">
        <v>194</v>
      </c>
      <c r="L17" s="247" t="s">
        <v>134</v>
      </c>
      <c r="M17" s="239"/>
      <c r="N17" s="239"/>
      <c r="O17" s="239"/>
      <c r="P17" s="226" t="s">
        <v>24</v>
      </c>
      <c r="Q17" s="223">
        <v>29</v>
      </c>
    </row>
    <row r="18" spans="1:17" ht="15.75" x14ac:dyDescent="0.25">
      <c r="A18" s="377" t="s">
        <v>192</v>
      </c>
      <c r="B18" s="375">
        <v>210</v>
      </c>
      <c r="C18" s="1340" t="s">
        <v>268</v>
      </c>
      <c r="D18" s="1341"/>
      <c r="E18" s="1341"/>
      <c r="F18" s="1342"/>
      <c r="G18" s="378" t="s">
        <v>144</v>
      </c>
      <c r="H18" s="376">
        <v>69.349999999999994</v>
      </c>
      <c r="J18" s="225" t="s">
        <v>46</v>
      </c>
      <c r="K18" s="222">
        <v>285</v>
      </c>
      <c r="L18" s="247" t="s">
        <v>135</v>
      </c>
      <c r="M18" s="239"/>
      <c r="N18" s="239"/>
      <c r="O18" s="239"/>
      <c r="P18" s="226" t="s">
        <v>145</v>
      </c>
      <c r="Q18" s="223">
        <v>42.72</v>
      </c>
    </row>
    <row r="19" spans="1:17" ht="15.75" x14ac:dyDescent="0.25">
      <c r="A19" s="377" t="s">
        <v>166</v>
      </c>
      <c r="B19" s="375">
        <v>240</v>
      </c>
      <c r="C19" s="443" t="s">
        <v>167</v>
      </c>
      <c r="D19" s="444"/>
      <c r="E19" s="444"/>
      <c r="F19" s="444"/>
      <c r="G19" s="378" t="s">
        <v>24</v>
      </c>
      <c r="H19" s="389">
        <v>22.4</v>
      </c>
      <c r="J19" s="225" t="s">
        <v>136</v>
      </c>
      <c r="K19" s="234">
        <v>306</v>
      </c>
      <c r="L19" s="247" t="s">
        <v>137</v>
      </c>
      <c r="M19" s="239"/>
      <c r="N19" s="239"/>
      <c r="O19" s="239"/>
      <c r="P19" s="226" t="s">
        <v>146</v>
      </c>
      <c r="Q19" s="223">
        <v>43.24</v>
      </c>
    </row>
    <row r="20" spans="1:17" ht="15.75" x14ac:dyDescent="0.25">
      <c r="A20" s="390" t="s">
        <v>178</v>
      </c>
      <c r="B20" s="375">
        <v>240</v>
      </c>
      <c r="C20" s="1340" t="s">
        <v>179</v>
      </c>
      <c r="D20" s="1341"/>
      <c r="E20" s="1341"/>
      <c r="F20" s="1342"/>
      <c r="G20" s="375">
        <v>200</v>
      </c>
      <c r="H20" s="376">
        <v>23.9</v>
      </c>
      <c r="J20" s="225" t="s">
        <v>138</v>
      </c>
      <c r="K20" s="222">
        <v>224</v>
      </c>
      <c r="L20" s="247" t="s">
        <v>139</v>
      </c>
      <c r="M20" s="239"/>
      <c r="N20" s="239"/>
      <c r="O20" s="239"/>
      <c r="P20" s="248" t="s">
        <v>144</v>
      </c>
      <c r="Q20" s="249">
        <v>50.15</v>
      </c>
    </row>
    <row r="21" spans="1:17" ht="15.75" x14ac:dyDescent="0.25">
      <c r="A21" s="390" t="s">
        <v>46</v>
      </c>
      <c r="B21" s="375">
        <v>62</v>
      </c>
      <c r="C21" s="1340" t="s">
        <v>168</v>
      </c>
      <c r="D21" s="1341"/>
      <c r="E21" s="1341"/>
      <c r="F21" s="1342"/>
      <c r="G21" s="375">
        <v>30</v>
      </c>
      <c r="H21" s="376">
        <v>3.31</v>
      </c>
      <c r="J21" s="225" t="s">
        <v>140</v>
      </c>
      <c r="K21" s="222">
        <v>98</v>
      </c>
      <c r="L21" s="1275" t="s">
        <v>141</v>
      </c>
      <c r="M21" s="1276"/>
      <c r="N21" s="1276"/>
      <c r="O21" s="1277"/>
      <c r="P21" s="248" t="s">
        <v>144</v>
      </c>
      <c r="Q21" s="249">
        <v>38.799999999999997</v>
      </c>
    </row>
    <row r="22" spans="1:17" ht="15.75" x14ac:dyDescent="0.25">
      <c r="A22" s="377" t="s">
        <v>51</v>
      </c>
      <c r="B22" s="375">
        <v>40</v>
      </c>
      <c r="C22" s="396" t="s">
        <v>129</v>
      </c>
      <c r="D22" s="397"/>
      <c r="E22" s="396"/>
      <c r="F22" s="396"/>
      <c r="G22" s="378" t="s">
        <v>24</v>
      </c>
      <c r="H22" s="376">
        <v>8.81</v>
      </c>
      <c r="J22" s="225" t="s">
        <v>147</v>
      </c>
      <c r="K22" s="222">
        <v>276</v>
      </c>
      <c r="L22" s="1275" t="s">
        <v>148</v>
      </c>
      <c r="M22" s="1276"/>
      <c r="N22" s="1276"/>
      <c r="O22" s="1277"/>
      <c r="P22" s="248" t="s">
        <v>145</v>
      </c>
      <c r="Q22" s="249">
        <v>29.45</v>
      </c>
    </row>
    <row r="23" spans="1:17" ht="15.75" x14ac:dyDescent="0.25">
      <c r="A23" s="377" t="s">
        <v>130</v>
      </c>
      <c r="B23" s="391">
        <v>58</v>
      </c>
      <c r="C23" s="1340" t="s">
        <v>131</v>
      </c>
      <c r="D23" s="1350"/>
      <c r="E23" s="1350"/>
      <c r="F23" s="1351"/>
      <c r="G23" s="375">
        <v>200</v>
      </c>
      <c r="H23" s="376">
        <v>6.15</v>
      </c>
      <c r="J23" s="225" t="s">
        <v>46</v>
      </c>
      <c r="K23" s="222">
        <v>326</v>
      </c>
      <c r="L23" s="1275" t="s">
        <v>149</v>
      </c>
      <c r="M23" s="1276"/>
      <c r="N23" s="1276"/>
      <c r="O23" s="1277"/>
      <c r="P23" s="248" t="s">
        <v>145</v>
      </c>
      <c r="Q23" s="249">
        <v>24.42</v>
      </c>
    </row>
    <row r="24" spans="1:17" ht="15.75" x14ac:dyDescent="0.25">
      <c r="A24" s="377" t="s">
        <v>130</v>
      </c>
      <c r="B24" s="375">
        <v>40</v>
      </c>
      <c r="C24" s="1340" t="s">
        <v>132</v>
      </c>
      <c r="D24" s="1341"/>
      <c r="E24" s="1341"/>
      <c r="F24" s="1342"/>
      <c r="G24" s="375">
        <v>200</v>
      </c>
      <c r="H24" s="376">
        <v>8.14</v>
      </c>
      <c r="J24" s="225" t="s">
        <v>46</v>
      </c>
      <c r="K24" s="222">
        <v>302</v>
      </c>
      <c r="L24" s="1284" t="s">
        <v>150</v>
      </c>
      <c r="M24" s="1284"/>
      <c r="N24" s="1284"/>
      <c r="O24" s="1284"/>
      <c r="P24" s="226" t="s">
        <v>145</v>
      </c>
      <c r="Q24" s="249">
        <v>22.38</v>
      </c>
    </row>
    <row r="25" spans="1:17" ht="16.5" thickBot="1" x14ac:dyDescent="0.3">
      <c r="A25" s="398" t="s">
        <v>51</v>
      </c>
      <c r="B25" s="380">
        <v>86</v>
      </c>
      <c r="C25" s="1352" t="s">
        <v>22</v>
      </c>
      <c r="D25" s="1352"/>
      <c r="E25" s="1352"/>
      <c r="F25" s="1352"/>
      <c r="G25" s="381" t="s">
        <v>74</v>
      </c>
      <c r="H25" s="382">
        <v>3.01</v>
      </c>
      <c r="J25" s="225" t="s">
        <v>151</v>
      </c>
      <c r="K25" s="222">
        <v>341</v>
      </c>
      <c r="L25" s="1275" t="s">
        <v>152</v>
      </c>
      <c r="M25" s="1276"/>
      <c r="N25" s="1276"/>
      <c r="O25" s="1277"/>
      <c r="P25" s="226" t="s">
        <v>145</v>
      </c>
      <c r="Q25" s="249">
        <v>21.12</v>
      </c>
    </row>
    <row r="26" spans="1:17" ht="15.75" thickBot="1" x14ac:dyDescent="0.3">
      <c r="A26" s="399"/>
      <c r="B26" s="384"/>
      <c r="C26" s="1353" t="s">
        <v>133</v>
      </c>
      <c r="D26" s="1353"/>
      <c r="E26" s="1353"/>
      <c r="F26" s="1353"/>
      <c r="G26" s="400"/>
      <c r="H26" s="385"/>
      <c r="J26" s="221" t="s">
        <v>46</v>
      </c>
      <c r="K26" s="329">
        <v>305</v>
      </c>
      <c r="L26" s="1292" t="s">
        <v>297</v>
      </c>
      <c r="M26" s="1317"/>
      <c r="N26" s="1317"/>
      <c r="O26" s="1318"/>
      <c r="P26" s="327" t="s">
        <v>144</v>
      </c>
      <c r="Q26" s="334">
        <v>37.15</v>
      </c>
    </row>
    <row r="27" spans="1:17" ht="15.75" x14ac:dyDescent="0.25">
      <c r="A27" s="371" t="s">
        <v>46</v>
      </c>
      <c r="B27" s="372">
        <v>194</v>
      </c>
      <c r="C27" s="401" t="s">
        <v>134</v>
      </c>
      <c r="D27" s="402"/>
      <c r="E27" s="402"/>
      <c r="F27" s="402"/>
      <c r="G27" s="378" t="s">
        <v>24</v>
      </c>
      <c r="H27" s="376">
        <v>29</v>
      </c>
      <c r="J27" s="225" t="s">
        <v>153</v>
      </c>
      <c r="K27" s="222">
        <v>371</v>
      </c>
      <c r="L27" s="239" t="s">
        <v>154</v>
      </c>
      <c r="M27" s="250"/>
      <c r="N27" s="239"/>
      <c r="O27" s="239"/>
      <c r="P27" s="226" t="s">
        <v>144</v>
      </c>
      <c r="Q27" s="223">
        <v>29.11</v>
      </c>
    </row>
    <row r="28" spans="1:17" ht="15.75" x14ac:dyDescent="0.25">
      <c r="A28" s="377" t="s">
        <v>46</v>
      </c>
      <c r="B28" s="375">
        <v>285</v>
      </c>
      <c r="C28" s="403" t="s">
        <v>135</v>
      </c>
      <c r="D28" s="396"/>
      <c r="E28" s="396"/>
      <c r="F28" s="396"/>
      <c r="G28" s="378" t="s">
        <v>145</v>
      </c>
      <c r="H28" s="376">
        <v>42.72</v>
      </c>
      <c r="J28" s="225" t="s">
        <v>153</v>
      </c>
      <c r="K28" s="222">
        <v>312</v>
      </c>
      <c r="L28" s="1275" t="s">
        <v>155</v>
      </c>
      <c r="M28" s="1276"/>
      <c r="N28" s="1276"/>
      <c r="O28" s="1277"/>
      <c r="P28" s="226" t="s">
        <v>144</v>
      </c>
      <c r="Q28" s="223">
        <v>28.95</v>
      </c>
    </row>
    <row r="29" spans="1:17" ht="15.75" x14ac:dyDescent="0.25">
      <c r="A29" s="377" t="s">
        <v>136</v>
      </c>
      <c r="B29" s="391">
        <v>306</v>
      </c>
      <c r="C29" s="403" t="s">
        <v>137</v>
      </c>
      <c r="D29" s="396"/>
      <c r="E29" s="396"/>
      <c r="F29" s="396"/>
      <c r="G29" s="378" t="s">
        <v>146</v>
      </c>
      <c r="H29" s="376">
        <v>43.24</v>
      </c>
      <c r="J29" s="225" t="s">
        <v>153</v>
      </c>
      <c r="K29" s="222">
        <v>374</v>
      </c>
      <c r="L29" s="1275" t="s">
        <v>156</v>
      </c>
      <c r="M29" s="1281"/>
      <c r="N29" s="1281"/>
      <c r="O29" s="1282"/>
      <c r="P29" s="226" t="s">
        <v>144</v>
      </c>
      <c r="Q29" s="223">
        <v>41.38</v>
      </c>
    </row>
    <row r="30" spans="1:17" ht="15.75" x14ac:dyDescent="0.25">
      <c r="A30" s="377" t="s">
        <v>138</v>
      </c>
      <c r="B30" s="375">
        <v>224</v>
      </c>
      <c r="C30" s="403" t="s">
        <v>139</v>
      </c>
      <c r="D30" s="396"/>
      <c r="E30" s="396"/>
      <c r="F30" s="396"/>
      <c r="G30" s="394" t="s">
        <v>144</v>
      </c>
      <c r="H30" s="395">
        <v>50.15</v>
      </c>
      <c r="J30" s="225" t="s">
        <v>153</v>
      </c>
      <c r="K30" s="222">
        <v>322</v>
      </c>
      <c r="L30" s="1275" t="s">
        <v>157</v>
      </c>
      <c r="M30" s="1276"/>
      <c r="N30" s="1276"/>
      <c r="O30" s="1277"/>
      <c r="P30" s="226" t="s">
        <v>144</v>
      </c>
      <c r="Q30" s="223">
        <v>36.799999999999997</v>
      </c>
    </row>
    <row r="31" spans="1:17" ht="15.75" x14ac:dyDescent="0.25">
      <c r="A31" s="377" t="s">
        <v>140</v>
      </c>
      <c r="B31" s="375">
        <v>98</v>
      </c>
      <c r="C31" s="1340" t="s">
        <v>141</v>
      </c>
      <c r="D31" s="1341"/>
      <c r="E31" s="1341"/>
      <c r="F31" s="1342"/>
      <c r="G31" s="394" t="s">
        <v>144</v>
      </c>
      <c r="H31" s="395">
        <v>38.799999999999997</v>
      </c>
      <c r="J31" s="225" t="s">
        <v>153</v>
      </c>
      <c r="K31" s="222">
        <v>334</v>
      </c>
      <c r="L31" s="1275" t="s">
        <v>158</v>
      </c>
      <c r="M31" s="1276"/>
      <c r="N31" s="1276"/>
      <c r="O31" s="1277"/>
      <c r="P31" s="226" t="s">
        <v>144</v>
      </c>
      <c r="Q31" s="223">
        <v>27.44</v>
      </c>
    </row>
    <row r="32" spans="1:17" x14ac:dyDescent="0.25">
      <c r="A32" s="377" t="s">
        <v>147</v>
      </c>
      <c r="B32" s="375">
        <v>276</v>
      </c>
      <c r="C32" s="1340" t="s">
        <v>148</v>
      </c>
      <c r="D32" s="1341"/>
      <c r="E32" s="1341"/>
      <c r="F32" s="1342"/>
      <c r="G32" s="394" t="s">
        <v>145</v>
      </c>
      <c r="H32" s="395">
        <v>29.45</v>
      </c>
      <c r="J32" s="221" t="s">
        <v>153</v>
      </c>
      <c r="K32" s="329">
        <v>320</v>
      </c>
      <c r="L32" s="1292" t="s">
        <v>272</v>
      </c>
      <c r="M32" s="1317"/>
      <c r="N32" s="1317"/>
      <c r="O32" s="1318"/>
      <c r="P32" s="327" t="s">
        <v>144</v>
      </c>
      <c r="Q32" s="328">
        <v>35.200000000000003</v>
      </c>
    </row>
    <row r="33" spans="1:17" ht="15.75" x14ac:dyDescent="0.25">
      <c r="A33" s="377" t="s">
        <v>46</v>
      </c>
      <c r="B33" s="375">
        <v>326</v>
      </c>
      <c r="C33" s="1340" t="s">
        <v>149</v>
      </c>
      <c r="D33" s="1341"/>
      <c r="E33" s="1341"/>
      <c r="F33" s="1342"/>
      <c r="G33" s="394" t="s">
        <v>145</v>
      </c>
      <c r="H33" s="395">
        <v>24.42</v>
      </c>
      <c r="J33" s="225" t="s">
        <v>46</v>
      </c>
      <c r="K33" s="222">
        <v>349</v>
      </c>
      <c r="L33" s="1275" t="s">
        <v>159</v>
      </c>
      <c r="M33" s="1276"/>
      <c r="N33" s="1276"/>
      <c r="O33" s="1277"/>
      <c r="P33" s="226" t="s">
        <v>144</v>
      </c>
      <c r="Q33" s="223">
        <v>36.950000000000003</v>
      </c>
    </row>
    <row r="34" spans="1:17" ht="15.75" x14ac:dyDescent="0.25">
      <c r="A34" s="377" t="s">
        <v>46</v>
      </c>
      <c r="B34" s="375">
        <v>302</v>
      </c>
      <c r="C34" s="1339" t="s">
        <v>150</v>
      </c>
      <c r="D34" s="1339"/>
      <c r="E34" s="1339"/>
      <c r="F34" s="1339"/>
      <c r="G34" s="378" t="s">
        <v>145</v>
      </c>
      <c r="H34" s="395">
        <v>22.38</v>
      </c>
      <c r="J34" s="225" t="s">
        <v>46</v>
      </c>
      <c r="K34" s="222">
        <v>298</v>
      </c>
      <c r="L34" s="1275" t="s">
        <v>160</v>
      </c>
      <c r="M34" s="1276"/>
      <c r="N34" s="1276"/>
      <c r="O34" s="1277"/>
      <c r="P34" s="226" t="s">
        <v>145</v>
      </c>
      <c r="Q34" s="249">
        <v>33</v>
      </c>
    </row>
    <row r="35" spans="1:17" ht="16.5" thickBot="1" x14ac:dyDescent="0.3">
      <c r="A35" s="377" t="s">
        <v>151</v>
      </c>
      <c r="B35" s="375">
        <v>341</v>
      </c>
      <c r="C35" s="1340" t="s">
        <v>152</v>
      </c>
      <c r="D35" s="1341"/>
      <c r="E35" s="1341"/>
      <c r="F35" s="1342"/>
      <c r="G35" s="378" t="s">
        <v>145</v>
      </c>
      <c r="H35" s="395">
        <v>21.12</v>
      </c>
      <c r="J35" s="336" t="s">
        <v>46</v>
      </c>
      <c r="K35" s="337">
        <v>306</v>
      </c>
      <c r="L35" s="1322" t="s">
        <v>161</v>
      </c>
      <c r="M35" s="1323"/>
      <c r="N35" s="1323"/>
      <c r="O35" s="1324"/>
      <c r="P35" s="338" t="s">
        <v>145</v>
      </c>
      <c r="Q35" s="230">
        <v>35.450000000000003</v>
      </c>
    </row>
    <row r="36" spans="1:17" x14ac:dyDescent="0.25">
      <c r="A36" s="377" t="s">
        <v>46</v>
      </c>
      <c r="B36" s="375">
        <v>305</v>
      </c>
      <c r="C36" s="1340" t="s">
        <v>297</v>
      </c>
      <c r="D36" s="1341"/>
      <c r="E36" s="1341"/>
      <c r="F36" s="1342"/>
      <c r="G36" s="378" t="s">
        <v>144</v>
      </c>
      <c r="H36" s="395">
        <v>37.15</v>
      </c>
    </row>
    <row r="37" spans="1:17" ht="15.75" x14ac:dyDescent="0.25">
      <c r="A37" s="377" t="s">
        <v>153</v>
      </c>
      <c r="B37" s="375">
        <v>371</v>
      </c>
      <c r="C37" s="396" t="s">
        <v>154</v>
      </c>
      <c r="D37" s="404"/>
      <c r="E37" s="396"/>
      <c r="F37" s="396"/>
      <c r="G37" s="378" t="s">
        <v>144</v>
      </c>
      <c r="H37" s="376">
        <v>29.11</v>
      </c>
      <c r="K37" s="252" t="s">
        <v>162</v>
      </c>
      <c r="M37" s="253"/>
      <c r="N37" s="253"/>
      <c r="O37" s="253"/>
      <c r="P37" s="254" t="s">
        <v>31</v>
      </c>
    </row>
    <row r="38" spans="1:17" x14ac:dyDescent="0.25">
      <c r="A38" s="377" t="s">
        <v>153</v>
      </c>
      <c r="B38" s="375">
        <v>312</v>
      </c>
      <c r="C38" s="1340" t="s">
        <v>155</v>
      </c>
      <c r="D38" s="1341"/>
      <c r="E38" s="1341"/>
      <c r="F38" s="1342"/>
      <c r="G38" s="378" t="s">
        <v>144</v>
      </c>
      <c r="H38" s="376">
        <v>28.95</v>
      </c>
    </row>
    <row r="39" spans="1:17" x14ac:dyDescent="0.25">
      <c r="A39" s="377" t="s">
        <v>153</v>
      </c>
      <c r="B39" s="375">
        <v>374</v>
      </c>
      <c r="C39" s="1340" t="s">
        <v>156</v>
      </c>
      <c r="D39" s="1350"/>
      <c r="E39" s="1350"/>
      <c r="F39" s="1351"/>
      <c r="G39" s="378" t="s">
        <v>144</v>
      </c>
      <c r="H39" s="376">
        <v>41.38</v>
      </c>
    </row>
    <row r="40" spans="1:17" x14ac:dyDescent="0.25">
      <c r="A40" s="377" t="s">
        <v>153</v>
      </c>
      <c r="B40" s="375">
        <v>322</v>
      </c>
      <c r="C40" s="1340" t="s">
        <v>157</v>
      </c>
      <c r="D40" s="1341"/>
      <c r="E40" s="1341"/>
      <c r="F40" s="1342"/>
      <c r="G40" s="378" t="s">
        <v>144</v>
      </c>
      <c r="H40" s="376">
        <v>36.799999999999997</v>
      </c>
    </row>
    <row r="41" spans="1:17" x14ac:dyDescent="0.25">
      <c r="A41" s="377" t="s">
        <v>153</v>
      </c>
      <c r="B41" s="375">
        <v>334</v>
      </c>
      <c r="C41" s="1340" t="s">
        <v>158</v>
      </c>
      <c r="D41" s="1341"/>
      <c r="E41" s="1341"/>
      <c r="F41" s="1342"/>
      <c r="G41" s="378" t="s">
        <v>144</v>
      </c>
      <c r="H41" s="376">
        <v>27.44</v>
      </c>
    </row>
    <row r="42" spans="1:17" x14ac:dyDescent="0.25">
      <c r="A42" s="377" t="s">
        <v>153</v>
      </c>
      <c r="B42" s="375">
        <v>320</v>
      </c>
      <c r="C42" s="1340" t="s">
        <v>272</v>
      </c>
      <c r="D42" s="1341"/>
      <c r="E42" s="1341"/>
      <c r="F42" s="1342"/>
      <c r="G42" s="378" t="s">
        <v>144</v>
      </c>
      <c r="H42" s="376">
        <v>35.200000000000003</v>
      </c>
    </row>
    <row r="43" spans="1:17" x14ac:dyDescent="0.25">
      <c r="A43" s="377" t="s">
        <v>46</v>
      </c>
      <c r="B43" s="375">
        <v>349</v>
      </c>
      <c r="C43" s="1340" t="s">
        <v>159</v>
      </c>
      <c r="D43" s="1341"/>
      <c r="E43" s="1341"/>
      <c r="F43" s="1342"/>
      <c r="G43" s="378" t="s">
        <v>144</v>
      </c>
      <c r="H43" s="376">
        <v>36.950000000000003</v>
      </c>
    </row>
    <row r="44" spans="1:17" x14ac:dyDescent="0.25">
      <c r="A44" s="377" t="s">
        <v>46</v>
      </c>
      <c r="B44" s="375">
        <v>298</v>
      </c>
      <c r="C44" s="1340" t="s">
        <v>160</v>
      </c>
      <c r="D44" s="1341"/>
      <c r="E44" s="1341"/>
      <c r="F44" s="1342"/>
      <c r="G44" s="378" t="s">
        <v>145</v>
      </c>
      <c r="H44" s="395">
        <v>33</v>
      </c>
    </row>
    <row r="45" spans="1:17" ht="15.75" thickBot="1" x14ac:dyDescent="0.3">
      <c r="A45" s="379" t="s">
        <v>46</v>
      </c>
      <c r="B45" s="380">
        <v>306</v>
      </c>
      <c r="C45" s="1343" t="s">
        <v>161</v>
      </c>
      <c r="D45" s="1344"/>
      <c r="E45" s="1344"/>
      <c r="F45" s="1345"/>
      <c r="G45" s="381" t="s">
        <v>145</v>
      </c>
      <c r="H45" s="382">
        <v>35.450000000000003</v>
      </c>
    </row>
    <row r="46" spans="1:17" x14ac:dyDescent="0.25">
      <c r="A46" s="383"/>
      <c r="B46" s="405" t="s">
        <v>318</v>
      </c>
      <c r="C46" s="369"/>
      <c r="D46" s="406"/>
      <c r="E46" s="406"/>
      <c r="F46" s="407" t="s">
        <v>31</v>
      </c>
      <c r="G46" s="369"/>
      <c r="H46" s="369"/>
    </row>
    <row r="47" spans="1:17" x14ac:dyDescent="0.25">
      <c r="A47" s="369"/>
      <c r="B47" s="369"/>
      <c r="C47" s="369"/>
      <c r="D47" s="369"/>
      <c r="E47" s="369"/>
      <c r="F47" s="369"/>
      <c r="G47" s="369"/>
      <c r="H47" s="369"/>
    </row>
  </sheetData>
  <mergeCells count="67">
    <mergeCell ref="C41:F41"/>
    <mergeCell ref="C42:F42"/>
    <mergeCell ref="C43:F43"/>
    <mergeCell ref="C44:F44"/>
    <mergeCell ref="C45:F45"/>
    <mergeCell ref="C40:F40"/>
    <mergeCell ref="C32:F32"/>
    <mergeCell ref="L32:O32"/>
    <mergeCell ref="C33:F33"/>
    <mergeCell ref="L33:O33"/>
    <mergeCell ref="C34:F34"/>
    <mergeCell ref="L34:O34"/>
    <mergeCell ref="C35:F35"/>
    <mergeCell ref="L35:O35"/>
    <mergeCell ref="C36:F36"/>
    <mergeCell ref="C38:F38"/>
    <mergeCell ref="C39:F39"/>
    <mergeCell ref="C31:F31"/>
    <mergeCell ref="L31:O31"/>
    <mergeCell ref="C23:F23"/>
    <mergeCell ref="L23:O23"/>
    <mergeCell ref="C24:F24"/>
    <mergeCell ref="L24:O24"/>
    <mergeCell ref="C25:F25"/>
    <mergeCell ref="L25:O25"/>
    <mergeCell ref="C26:F26"/>
    <mergeCell ref="L26:O26"/>
    <mergeCell ref="L28:O28"/>
    <mergeCell ref="L29:O29"/>
    <mergeCell ref="L30:O30"/>
    <mergeCell ref="C18:F18"/>
    <mergeCell ref="C20:F20"/>
    <mergeCell ref="C21:F21"/>
    <mergeCell ref="L21:O21"/>
    <mergeCell ref="L22:O22"/>
    <mergeCell ref="C15:F15"/>
    <mergeCell ref="L13:O13"/>
    <mergeCell ref="C16:F16"/>
    <mergeCell ref="C17:F17"/>
    <mergeCell ref="L15:O15"/>
    <mergeCell ref="L16:O16"/>
    <mergeCell ref="C11:F11"/>
    <mergeCell ref="C12:F12"/>
    <mergeCell ref="L12:O12"/>
    <mergeCell ref="C13:F13"/>
    <mergeCell ref="C14:F14"/>
    <mergeCell ref="C8:F8"/>
    <mergeCell ref="L8:O8"/>
    <mergeCell ref="C9:F9"/>
    <mergeCell ref="L9:O9"/>
    <mergeCell ref="C10:F10"/>
    <mergeCell ref="L10:O10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7:F7"/>
    <mergeCell ref="L7:O7"/>
    <mergeCell ref="C5:F5"/>
    <mergeCell ref="K5:P5"/>
    <mergeCell ref="C6:F6"/>
    <mergeCell ref="L6:O6"/>
  </mergeCells>
  <pageMargins left="0.7" right="0.7" top="0.75" bottom="0.75" header="0.3" footer="0.3"/>
  <pageSetup paperSize="9" orientation="portrait" horizontalDpi="0" verticalDpi="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35" workbookViewId="0">
      <selection activeCell="K48" sqref="A1:K48"/>
    </sheetView>
  </sheetViews>
  <sheetFormatPr defaultRowHeight="15" x14ac:dyDescent="0.25"/>
  <cols>
    <col min="4" max="4" width="28.5703125" customWidth="1"/>
    <col min="10" max="10" width="11.710937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415</v>
      </c>
    </row>
    <row r="5" spans="1:10" ht="15.75" thickBot="1" x14ac:dyDescent="0.3">
      <c r="E5" t="s">
        <v>5</v>
      </c>
    </row>
    <row r="6" spans="1:10" ht="15.75" thickBot="1" x14ac:dyDescent="0.3">
      <c r="A6" s="163" t="s">
        <v>6</v>
      </c>
      <c r="B6" s="164" t="s">
        <v>7</v>
      </c>
      <c r="C6" s="164" t="s">
        <v>8</v>
      </c>
      <c r="D6" s="164" t="s">
        <v>9</v>
      </c>
      <c r="E6" s="164" t="s">
        <v>10</v>
      </c>
      <c r="F6" s="164"/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ht="42.75" x14ac:dyDescent="0.25">
      <c r="A7" s="80" t="s">
        <v>16</v>
      </c>
      <c r="B7" s="124" t="s">
        <v>29</v>
      </c>
      <c r="C7" s="125" t="s">
        <v>46</v>
      </c>
      <c r="D7" s="133" t="s">
        <v>70</v>
      </c>
      <c r="E7" s="134" t="s">
        <v>60</v>
      </c>
      <c r="F7" s="134">
        <v>51.56</v>
      </c>
      <c r="G7" s="126">
        <v>243</v>
      </c>
      <c r="H7" s="126">
        <v>14.9</v>
      </c>
      <c r="I7" s="126">
        <v>6.3</v>
      </c>
      <c r="J7" s="457">
        <v>41.4</v>
      </c>
    </row>
    <row r="8" spans="1:10" ht="27.75" x14ac:dyDescent="0.25">
      <c r="A8" s="80"/>
      <c r="B8" s="81" t="s">
        <v>56</v>
      </c>
      <c r="C8" s="68" t="s">
        <v>57</v>
      </c>
      <c r="D8" s="83" t="s">
        <v>72</v>
      </c>
      <c r="E8" s="84">
        <v>170</v>
      </c>
      <c r="F8" s="86">
        <v>21.35</v>
      </c>
      <c r="G8" s="84">
        <v>170</v>
      </c>
      <c r="H8" s="84">
        <v>3.8</v>
      </c>
      <c r="I8" s="84">
        <v>3.34</v>
      </c>
      <c r="J8" s="106">
        <v>24.7</v>
      </c>
    </row>
    <row r="9" spans="1:10" x14ac:dyDescent="0.25">
      <c r="A9" s="80"/>
      <c r="B9" s="81" t="s">
        <v>20</v>
      </c>
      <c r="C9" s="82" t="s">
        <v>51</v>
      </c>
      <c r="D9" s="88" t="s">
        <v>22</v>
      </c>
      <c r="E9" s="89" t="s">
        <v>65</v>
      </c>
      <c r="F9" s="86">
        <v>1.98</v>
      </c>
      <c r="G9" s="84">
        <v>146</v>
      </c>
      <c r="H9" s="86">
        <v>4.01</v>
      </c>
      <c r="I9" s="86">
        <v>0.43</v>
      </c>
      <c r="J9" s="87">
        <v>18.899999999999999</v>
      </c>
    </row>
    <row r="10" spans="1:10" ht="45" x14ac:dyDescent="0.25">
      <c r="A10" s="80"/>
      <c r="B10" s="81" t="s">
        <v>18</v>
      </c>
      <c r="C10" s="82" t="s">
        <v>49</v>
      </c>
      <c r="D10" s="83" t="s">
        <v>370</v>
      </c>
      <c r="E10" s="84">
        <v>200</v>
      </c>
      <c r="F10" s="85">
        <v>6.81</v>
      </c>
      <c r="G10" s="84">
        <v>68</v>
      </c>
      <c r="H10" s="86">
        <v>0.24</v>
      </c>
      <c r="I10" s="86">
        <v>0.05</v>
      </c>
      <c r="J10" s="87">
        <v>14.5</v>
      </c>
    </row>
    <row r="11" spans="1:10" ht="15.75" thickBot="1" x14ac:dyDescent="0.3">
      <c r="A11" s="90"/>
      <c r="B11" s="91"/>
      <c r="C11" s="92"/>
      <c r="D11" s="93" t="s">
        <v>63</v>
      </c>
      <c r="E11" s="94">
        <v>200</v>
      </c>
      <c r="F11" s="95">
        <v>29</v>
      </c>
      <c r="G11" s="94">
        <v>112</v>
      </c>
      <c r="H11" s="95">
        <v>0.56000000000000005</v>
      </c>
      <c r="I11" s="95">
        <v>0.35</v>
      </c>
      <c r="J11" s="96">
        <v>15.3</v>
      </c>
    </row>
    <row r="12" spans="1:10" ht="15.75" thickBot="1" x14ac:dyDescent="0.3">
      <c r="A12" s="117"/>
      <c r="B12" s="118"/>
      <c r="C12" s="118"/>
      <c r="D12" s="119"/>
      <c r="E12" s="120">
        <v>675</v>
      </c>
      <c r="F12" s="121">
        <v>85</v>
      </c>
      <c r="G12" s="120">
        <f>SUM(G7:G11)</f>
        <v>739</v>
      </c>
      <c r="H12" s="122"/>
      <c r="I12" s="122"/>
      <c r="J12" s="123"/>
    </row>
    <row r="13" spans="1:10" ht="45" x14ac:dyDescent="0.25">
      <c r="A13" s="80" t="s">
        <v>25</v>
      </c>
      <c r="B13" s="124" t="s">
        <v>28</v>
      </c>
      <c r="C13" s="125" t="s">
        <v>55</v>
      </c>
      <c r="D13" s="481" t="s">
        <v>371</v>
      </c>
      <c r="E13" s="134">
        <v>220</v>
      </c>
      <c r="F13" s="127">
        <v>21.56</v>
      </c>
      <c r="G13" s="126">
        <v>248</v>
      </c>
      <c r="H13" s="126">
        <v>7.42</v>
      </c>
      <c r="I13" s="126">
        <v>6.82</v>
      </c>
      <c r="J13" s="457">
        <v>6.21</v>
      </c>
    </row>
    <row r="14" spans="1:10" ht="42.75" x14ac:dyDescent="0.25">
      <c r="A14" s="80"/>
      <c r="B14" s="81" t="s">
        <v>29</v>
      </c>
      <c r="C14" s="82" t="s">
        <v>46</v>
      </c>
      <c r="D14" s="107" t="s">
        <v>70</v>
      </c>
      <c r="E14" s="134" t="s">
        <v>60</v>
      </c>
      <c r="F14" s="85">
        <v>51.56</v>
      </c>
      <c r="G14" s="84">
        <v>243</v>
      </c>
      <c r="H14" s="84">
        <v>14.9</v>
      </c>
      <c r="I14" s="84">
        <v>6.3</v>
      </c>
      <c r="J14" s="106">
        <v>41.4</v>
      </c>
    </row>
    <row r="15" spans="1:10" ht="27.75" x14ac:dyDescent="0.25">
      <c r="A15" s="80"/>
      <c r="B15" s="81" t="s">
        <v>56</v>
      </c>
      <c r="C15" s="68" t="s">
        <v>57</v>
      </c>
      <c r="D15" s="83" t="s">
        <v>72</v>
      </c>
      <c r="E15" s="84">
        <v>150</v>
      </c>
      <c r="F15" s="86">
        <v>21.35</v>
      </c>
      <c r="G15" s="84">
        <v>170</v>
      </c>
      <c r="H15" s="84">
        <v>3.8</v>
      </c>
      <c r="I15" s="84">
        <v>3.34</v>
      </c>
      <c r="J15" s="106">
        <v>24.7</v>
      </c>
    </row>
    <row r="16" spans="1:10" x14ac:dyDescent="0.25">
      <c r="A16" s="80"/>
      <c r="B16" s="81" t="s">
        <v>59</v>
      </c>
      <c r="C16" s="82" t="s">
        <v>51</v>
      </c>
      <c r="D16" s="88" t="s">
        <v>22</v>
      </c>
      <c r="E16" s="89" t="s">
        <v>74</v>
      </c>
      <c r="F16" s="86">
        <v>5.04</v>
      </c>
      <c r="G16" s="84">
        <v>73</v>
      </c>
      <c r="H16" s="86">
        <v>4.01</v>
      </c>
      <c r="I16" s="86">
        <v>0.43</v>
      </c>
      <c r="J16" s="87">
        <v>18.899999999999999</v>
      </c>
    </row>
    <row r="17" spans="1:10" ht="30" x14ac:dyDescent="0.25">
      <c r="A17" s="80"/>
      <c r="B17" s="81" t="s">
        <v>18</v>
      </c>
      <c r="C17" s="82" t="s">
        <v>49</v>
      </c>
      <c r="D17" s="83" t="s">
        <v>372</v>
      </c>
      <c r="E17" s="84">
        <v>200</v>
      </c>
      <c r="F17" s="85">
        <v>7.81</v>
      </c>
      <c r="G17" s="84">
        <v>68</v>
      </c>
      <c r="H17" s="86">
        <v>0.24</v>
      </c>
      <c r="I17" s="86">
        <v>0.05</v>
      </c>
      <c r="J17" s="87">
        <v>14.5</v>
      </c>
    </row>
    <row r="18" spans="1:10" ht="15.75" thickBot="1" x14ac:dyDescent="0.3">
      <c r="A18" s="80"/>
      <c r="B18" s="143"/>
      <c r="C18" s="151"/>
      <c r="D18" s="272" t="s">
        <v>63</v>
      </c>
      <c r="E18" s="152">
        <v>200</v>
      </c>
      <c r="F18" s="271">
        <v>29</v>
      </c>
      <c r="G18" s="152">
        <v>112</v>
      </c>
      <c r="H18" s="271">
        <v>0.56000000000000005</v>
      </c>
      <c r="I18" s="271">
        <v>0.35</v>
      </c>
      <c r="J18" s="456">
        <v>15.3</v>
      </c>
    </row>
    <row r="19" spans="1:10" ht="15.75" thickBot="1" x14ac:dyDescent="0.3">
      <c r="A19" s="117"/>
      <c r="B19" s="118"/>
      <c r="C19" s="118"/>
      <c r="D19" s="274"/>
      <c r="E19" s="120">
        <v>880</v>
      </c>
      <c r="F19" s="121">
        <v>105</v>
      </c>
      <c r="G19" s="120">
        <f>SUM(G13:G17)</f>
        <v>802</v>
      </c>
      <c r="H19" s="121"/>
      <c r="I19" s="121"/>
      <c r="J19" s="275"/>
    </row>
    <row r="20" spans="1:10" x14ac:dyDescent="0.25">
      <c r="A20" s="73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x14ac:dyDescent="0.25">
      <c r="A21" s="109"/>
      <c r="B21" s="110"/>
      <c r="C21" s="110"/>
      <c r="D21" s="111"/>
      <c r="E21" s="112"/>
      <c r="F21" s="113"/>
      <c r="G21" s="114"/>
      <c r="H21" s="114"/>
      <c r="I21" s="115"/>
      <c r="J21" s="115"/>
    </row>
    <row r="22" spans="1:10" x14ac:dyDescent="0.25">
      <c r="A22" s="109"/>
      <c r="B22" s="110"/>
      <c r="C22" s="110"/>
      <c r="D22" s="111"/>
      <c r="E22" s="112"/>
      <c r="F22" s="113"/>
      <c r="G22" s="114"/>
      <c r="H22" s="114"/>
      <c r="I22" s="115"/>
      <c r="J22" s="115"/>
    </row>
    <row r="23" spans="1:10" x14ac:dyDescent="0.25">
      <c r="A23" s="109"/>
      <c r="B23" s="110"/>
      <c r="C23" s="110"/>
      <c r="D23" s="111"/>
      <c r="E23" s="112"/>
      <c r="F23" s="113"/>
      <c r="G23" s="114"/>
      <c r="H23" s="114"/>
      <c r="I23" s="115"/>
      <c r="J23" s="115"/>
    </row>
    <row r="24" spans="1:10" ht="15.75" x14ac:dyDescent="0.25">
      <c r="A24" s="109"/>
      <c r="B24" s="110"/>
      <c r="C24" s="110"/>
      <c r="D24" s="111"/>
      <c r="E24" s="112"/>
      <c r="F24" s="113"/>
      <c r="G24" s="114"/>
      <c r="H24" s="1271" t="s">
        <v>0</v>
      </c>
      <c r="I24" s="1271"/>
      <c r="J24" s="1271"/>
    </row>
    <row r="25" spans="1:10" ht="15.75" x14ac:dyDescent="0.25">
      <c r="A25" s="116"/>
      <c r="H25" s="1267" t="s">
        <v>111</v>
      </c>
      <c r="I25" s="1267"/>
      <c r="J25" s="1267"/>
    </row>
    <row r="26" spans="1:10" ht="15.75" x14ac:dyDescent="0.25">
      <c r="H26" s="1267" t="s">
        <v>112</v>
      </c>
      <c r="I26" s="1267"/>
      <c r="J26" s="1267"/>
    </row>
    <row r="28" spans="1:10" x14ac:dyDescent="0.25">
      <c r="A28" t="s">
        <v>1</v>
      </c>
      <c r="B28" s="1272" t="s">
        <v>2</v>
      </c>
      <c r="C28" s="1273"/>
      <c r="D28" s="1274"/>
      <c r="E28" t="s">
        <v>3</v>
      </c>
      <c r="F28" s="68"/>
      <c r="I28" t="s">
        <v>4</v>
      </c>
      <c r="J28" s="69" t="s">
        <v>415</v>
      </c>
    </row>
    <row r="29" spans="1:10" ht="15.75" thickBot="1" x14ac:dyDescent="0.3">
      <c r="E29" t="s">
        <v>32</v>
      </c>
    </row>
    <row r="30" spans="1:10" ht="15.75" thickBot="1" x14ac:dyDescent="0.3">
      <c r="A30" s="163" t="s">
        <v>6</v>
      </c>
      <c r="B30" s="164" t="s">
        <v>7</v>
      </c>
      <c r="C30" s="164" t="s">
        <v>8</v>
      </c>
      <c r="D30" s="164" t="s">
        <v>9</v>
      </c>
      <c r="E30" s="164" t="s">
        <v>10</v>
      </c>
      <c r="F30" s="164" t="s">
        <v>11</v>
      </c>
      <c r="G30" s="164" t="s">
        <v>33</v>
      </c>
      <c r="H30" s="164" t="s">
        <v>13</v>
      </c>
      <c r="I30" s="164" t="s">
        <v>14</v>
      </c>
      <c r="J30" s="165" t="s">
        <v>15</v>
      </c>
    </row>
    <row r="31" spans="1:10" ht="42.75" x14ac:dyDescent="0.25">
      <c r="A31" s="80" t="s">
        <v>16</v>
      </c>
      <c r="B31" s="124" t="s">
        <v>29</v>
      </c>
      <c r="C31" s="125" t="s">
        <v>46</v>
      </c>
      <c r="D31" s="133" t="s">
        <v>70</v>
      </c>
      <c r="E31" s="134" t="s">
        <v>60</v>
      </c>
      <c r="F31" s="134">
        <v>51.56</v>
      </c>
      <c r="G31" s="126">
        <v>243</v>
      </c>
      <c r="H31" s="126">
        <v>14.9</v>
      </c>
      <c r="I31" s="126">
        <v>6.3</v>
      </c>
      <c r="J31" s="457">
        <v>41.4</v>
      </c>
    </row>
    <row r="32" spans="1:10" ht="27.75" x14ac:dyDescent="0.25">
      <c r="A32" s="80"/>
      <c r="B32" s="81" t="s">
        <v>56</v>
      </c>
      <c r="C32" s="68" t="s">
        <v>57</v>
      </c>
      <c r="D32" s="83" t="s">
        <v>72</v>
      </c>
      <c r="E32" s="84">
        <v>200</v>
      </c>
      <c r="F32" s="86">
        <v>21.35</v>
      </c>
      <c r="G32" s="84">
        <v>170</v>
      </c>
      <c r="H32" s="84">
        <v>3.8</v>
      </c>
      <c r="I32" s="84">
        <v>3.34</v>
      </c>
      <c r="J32" s="106">
        <v>24.7</v>
      </c>
    </row>
    <row r="33" spans="1:10" ht="31.5" customHeight="1" x14ac:dyDescent="0.25">
      <c r="A33" s="80"/>
      <c r="B33" s="81" t="s">
        <v>18</v>
      </c>
      <c r="C33" s="82" t="s">
        <v>49</v>
      </c>
      <c r="D33" s="83" t="s">
        <v>370</v>
      </c>
      <c r="E33" s="84">
        <v>200</v>
      </c>
      <c r="F33" s="85">
        <v>6.81</v>
      </c>
      <c r="G33" s="84">
        <v>68</v>
      </c>
      <c r="H33" s="86">
        <v>0.24</v>
      </c>
      <c r="I33" s="86">
        <v>0.05</v>
      </c>
      <c r="J33" s="87">
        <v>14.5</v>
      </c>
    </row>
    <row r="34" spans="1:10" ht="22.5" customHeight="1" x14ac:dyDescent="0.25">
      <c r="A34" s="80"/>
      <c r="B34" s="81" t="s">
        <v>20</v>
      </c>
      <c r="C34" s="82" t="s">
        <v>51</v>
      </c>
      <c r="D34" s="88" t="s">
        <v>22</v>
      </c>
      <c r="E34" s="89" t="s">
        <v>64</v>
      </c>
      <c r="F34" s="86">
        <v>2.75</v>
      </c>
      <c r="G34" s="84">
        <v>146</v>
      </c>
      <c r="H34" s="86">
        <v>4.01</v>
      </c>
      <c r="I34" s="86">
        <v>0.43</v>
      </c>
      <c r="J34" s="87">
        <v>18.899999999999999</v>
      </c>
    </row>
    <row r="35" spans="1:10" ht="15.75" thickBot="1" x14ac:dyDescent="0.3">
      <c r="A35" s="90"/>
      <c r="B35" s="92" t="s">
        <v>52</v>
      </c>
      <c r="C35" s="92"/>
      <c r="D35" s="83" t="s">
        <v>63</v>
      </c>
      <c r="E35" s="84">
        <v>200</v>
      </c>
      <c r="F35" s="86">
        <v>29</v>
      </c>
      <c r="G35" s="84">
        <v>112</v>
      </c>
      <c r="H35" s="86">
        <v>0.56000000000000005</v>
      </c>
      <c r="I35" s="86">
        <v>0.35</v>
      </c>
      <c r="J35" s="87">
        <v>15.3</v>
      </c>
    </row>
    <row r="36" spans="1:10" ht="15.75" thickBot="1" x14ac:dyDescent="0.3">
      <c r="A36" s="117"/>
      <c r="B36" s="118"/>
      <c r="C36" s="118"/>
      <c r="D36" s="119"/>
      <c r="E36" s="120">
        <v>715</v>
      </c>
      <c r="F36" s="121">
        <v>90</v>
      </c>
      <c r="G36" s="120">
        <f>SUM(G31:G35)</f>
        <v>739</v>
      </c>
      <c r="H36" s="122"/>
      <c r="I36" s="122"/>
      <c r="J36" s="123"/>
    </row>
    <row r="37" spans="1:10" x14ac:dyDescent="0.25">
      <c r="A37" s="73" t="s">
        <v>25</v>
      </c>
      <c r="B37" s="74" t="s">
        <v>26</v>
      </c>
      <c r="C37" s="75"/>
      <c r="D37" s="103"/>
      <c r="E37" s="78"/>
      <c r="F37" s="104"/>
      <c r="G37" s="104"/>
      <c r="H37" s="104"/>
      <c r="I37" s="104"/>
      <c r="J37" s="105"/>
    </row>
    <row r="38" spans="1:10" ht="45" x14ac:dyDescent="0.25">
      <c r="A38" s="80"/>
      <c r="B38" s="81" t="s">
        <v>28</v>
      </c>
      <c r="C38" s="82" t="s">
        <v>55</v>
      </c>
      <c r="D38" s="481" t="s">
        <v>371</v>
      </c>
      <c r="E38" s="85">
        <v>250</v>
      </c>
      <c r="F38" s="86">
        <v>24.5</v>
      </c>
      <c r="G38" s="84">
        <v>248</v>
      </c>
      <c r="H38" s="84">
        <v>7.42</v>
      </c>
      <c r="I38" s="84">
        <v>6.82</v>
      </c>
      <c r="J38" s="106">
        <v>6.21</v>
      </c>
    </row>
    <row r="39" spans="1:10" ht="42.75" x14ac:dyDescent="0.25">
      <c r="A39" s="80"/>
      <c r="B39" s="81" t="s">
        <v>29</v>
      </c>
      <c r="C39" s="82" t="s">
        <v>46</v>
      </c>
      <c r="D39" s="107" t="s">
        <v>70</v>
      </c>
      <c r="E39" s="134" t="s">
        <v>60</v>
      </c>
      <c r="F39" s="85">
        <v>51.56</v>
      </c>
      <c r="G39" s="84">
        <v>243</v>
      </c>
      <c r="H39" s="84">
        <v>14.9</v>
      </c>
      <c r="I39" s="84">
        <v>6.3</v>
      </c>
      <c r="J39" s="106">
        <v>41.4</v>
      </c>
    </row>
    <row r="40" spans="1:10" ht="27.75" x14ac:dyDescent="0.25">
      <c r="A40" s="80"/>
      <c r="B40" s="81" t="s">
        <v>56</v>
      </c>
      <c r="C40" s="68" t="s">
        <v>57</v>
      </c>
      <c r="D40" s="83" t="s">
        <v>72</v>
      </c>
      <c r="E40" s="84">
        <v>200</v>
      </c>
      <c r="F40" s="86">
        <v>21.35</v>
      </c>
      <c r="G40" s="84">
        <v>170</v>
      </c>
      <c r="H40" s="84">
        <v>3.8</v>
      </c>
      <c r="I40" s="84">
        <v>3.34</v>
      </c>
      <c r="J40" s="106">
        <v>24.7</v>
      </c>
    </row>
    <row r="41" spans="1:10" x14ac:dyDescent="0.25">
      <c r="A41" s="80"/>
      <c r="B41" s="81" t="s">
        <v>59</v>
      </c>
      <c r="C41" s="82" t="s">
        <v>51</v>
      </c>
      <c r="D41" s="88" t="s">
        <v>22</v>
      </c>
      <c r="E41" s="89" t="s">
        <v>74</v>
      </c>
      <c r="F41" s="86">
        <v>3.25</v>
      </c>
      <c r="G41" s="84">
        <v>73</v>
      </c>
      <c r="H41" s="86">
        <v>4.01</v>
      </c>
      <c r="I41" s="86">
        <v>0.43</v>
      </c>
      <c r="J41" s="87">
        <v>18.899999999999999</v>
      </c>
    </row>
    <row r="42" spans="1:10" ht="30" x14ac:dyDescent="0.25">
      <c r="A42" s="80"/>
      <c r="B42" s="81" t="s">
        <v>18</v>
      </c>
      <c r="C42" s="82" t="s">
        <v>49</v>
      </c>
      <c r="D42" s="83" t="s">
        <v>372</v>
      </c>
      <c r="E42" s="84">
        <v>200</v>
      </c>
      <c r="F42" s="85">
        <v>7.81</v>
      </c>
      <c r="G42" s="84">
        <v>68</v>
      </c>
      <c r="H42" s="86">
        <v>0.24</v>
      </c>
      <c r="I42" s="86">
        <v>0.05</v>
      </c>
      <c r="J42" s="87">
        <v>14.5</v>
      </c>
    </row>
    <row r="43" spans="1:10" ht="15.75" thickBot="1" x14ac:dyDescent="0.3">
      <c r="A43" s="80"/>
      <c r="B43" s="151" t="s">
        <v>52</v>
      </c>
      <c r="C43" s="151"/>
      <c r="D43" s="272" t="s">
        <v>63</v>
      </c>
      <c r="E43" s="152">
        <v>200</v>
      </c>
      <c r="F43" s="271">
        <v>29</v>
      </c>
      <c r="G43" s="152">
        <v>112</v>
      </c>
      <c r="H43" s="271">
        <v>0.56000000000000005</v>
      </c>
      <c r="I43" s="271">
        <v>0.35</v>
      </c>
      <c r="J43" s="456">
        <v>15.3</v>
      </c>
    </row>
    <row r="44" spans="1:10" ht="15.75" thickBot="1" x14ac:dyDescent="0.3">
      <c r="A44" s="117"/>
      <c r="B44" s="118"/>
      <c r="C44" s="118"/>
      <c r="D44" s="274"/>
      <c r="E44" s="120">
        <v>960</v>
      </c>
      <c r="F44" s="121">
        <v>120</v>
      </c>
      <c r="G44" s="120">
        <f>SUM(G37:G42)</f>
        <v>802</v>
      </c>
      <c r="H44" s="458"/>
      <c r="I44" s="458"/>
      <c r="J44" s="459"/>
    </row>
    <row r="45" spans="1:10" x14ac:dyDescent="0.25">
      <c r="B45" s="110" t="s">
        <v>30</v>
      </c>
      <c r="C45" s="110"/>
      <c r="D45" s="111"/>
      <c r="E45" s="112"/>
      <c r="F45" s="113"/>
      <c r="G45" s="114" t="s">
        <v>31</v>
      </c>
      <c r="H45" s="114"/>
    </row>
  </sheetData>
  <mergeCells count="8">
    <mergeCell ref="H26:J26"/>
    <mergeCell ref="B28:D28"/>
    <mergeCell ref="H1:J1"/>
    <mergeCell ref="H2:J2"/>
    <mergeCell ref="H3:J3"/>
    <mergeCell ref="B4:D4"/>
    <mergeCell ref="H24:J24"/>
    <mergeCell ref="H25:J25"/>
  </mergeCells>
  <pageMargins left="0.7" right="0.7" top="0.75" bottom="0.75" header="0.3" footer="0.3"/>
  <pageSetup paperSize="9" orientation="landscape" horizontalDpi="0" verticalDpi="0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selection activeCell="A16" sqref="A16:H16"/>
    </sheetView>
  </sheetViews>
  <sheetFormatPr defaultRowHeight="15" x14ac:dyDescent="0.25"/>
  <sheetData>
    <row r="1" spans="1:17" ht="15.75" x14ac:dyDescent="0.25">
      <c r="A1" s="508"/>
      <c r="B1" s="508"/>
      <c r="C1" s="508"/>
      <c r="D1" s="508"/>
      <c r="E1" s="508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508"/>
      <c r="B2" s="508"/>
      <c r="C2" s="508"/>
      <c r="D2" s="508"/>
      <c r="E2" s="508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382" t="s">
        <v>416</v>
      </c>
      <c r="B3" s="1382"/>
      <c r="C3" s="508"/>
      <c r="D3" s="508"/>
      <c r="E3" s="1333" t="s">
        <v>112</v>
      </c>
      <c r="F3" s="1333"/>
      <c r="G3" s="1333"/>
      <c r="H3" s="1333"/>
      <c r="J3" s="1290" t="s">
        <v>416</v>
      </c>
      <c r="K3" s="1290"/>
      <c r="N3" s="1289" t="s">
        <v>112</v>
      </c>
      <c r="O3" s="1289"/>
      <c r="P3" s="1289"/>
      <c r="Q3" s="1289"/>
    </row>
    <row r="4" spans="1:17" x14ac:dyDescent="0.25">
      <c r="A4" s="508"/>
      <c r="B4" s="1335" t="s">
        <v>113</v>
      </c>
      <c r="C4" s="1335"/>
      <c r="D4" s="1335"/>
      <c r="E4" s="1335"/>
      <c r="F4" s="1335"/>
      <c r="G4" s="1335"/>
      <c r="H4" s="508"/>
    </row>
    <row r="5" spans="1:17" ht="16.5" thickBot="1" x14ac:dyDescent="0.3">
      <c r="A5" s="508"/>
      <c r="B5" s="503"/>
      <c r="C5" s="1335" t="s">
        <v>114</v>
      </c>
      <c r="D5" s="1335"/>
      <c r="E5" s="1335"/>
      <c r="F5" s="1335"/>
      <c r="G5" s="503"/>
      <c r="H5" s="508"/>
      <c r="K5" s="1291" t="s">
        <v>113</v>
      </c>
      <c r="L5" s="1291"/>
      <c r="M5" s="1291"/>
      <c r="N5" s="1291"/>
      <c r="O5" s="1291"/>
      <c r="P5" s="1291"/>
    </row>
    <row r="6" spans="1:17" ht="15.75" thickBot="1" x14ac:dyDescent="0.3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</row>
    <row r="7" spans="1:17" ht="15.75" x14ac:dyDescent="0.25">
      <c r="A7" s="374" t="s">
        <v>142</v>
      </c>
      <c r="B7" s="375">
        <v>204</v>
      </c>
      <c r="C7" s="1339" t="s">
        <v>116</v>
      </c>
      <c r="D7" s="1339"/>
      <c r="E7" s="1339"/>
      <c r="F7" s="1339"/>
      <c r="G7" s="375" t="s">
        <v>117</v>
      </c>
      <c r="H7" s="376">
        <v>27.6</v>
      </c>
      <c r="J7" s="460" t="s">
        <v>46</v>
      </c>
      <c r="K7" s="302">
        <v>175</v>
      </c>
      <c r="L7" s="1381" t="s">
        <v>258</v>
      </c>
      <c r="M7" s="1381"/>
      <c r="N7" s="1381"/>
      <c r="O7" s="1381"/>
      <c r="P7" s="302">
        <v>80</v>
      </c>
      <c r="Q7" s="303">
        <v>45</v>
      </c>
    </row>
    <row r="8" spans="1:17" ht="15.75" x14ac:dyDescent="0.25">
      <c r="A8" s="377" t="s">
        <v>118</v>
      </c>
      <c r="B8" s="375">
        <v>265</v>
      </c>
      <c r="C8" s="1339" t="s">
        <v>119</v>
      </c>
      <c r="D8" s="1339"/>
      <c r="E8" s="1339"/>
      <c r="F8" s="1339"/>
      <c r="G8" s="375" t="s">
        <v>48</v>
      </c>
      <c r="H8" s="376">
        <v>27.11</v>
      </c>
      <c r="J8" s="225" t="s">
        <v>164</v>
      </c>
      <c r="K8" s="234">
        <v>156.4</v>
      </c>
      <c r="L8" s="1275" t="s">
        <v>173</v>
      </c>
      <c r="M8" s="1276"/>
      <c r="N8" s="1276"/>
      <c r="O8" s="1277"/>
      <c r="P8" s="226" t="s">
        <v>143</v>
      </c>
      <c r="Q8" s="223">
        <v>24.5</v>
      </c>
    </row>
    <row r="9" spans="1:17" ht="15.75" x14ac:dyDescent="0.25">
      <c r="A9" s="377" t="s">
        <v>46</v>
      </c>
      <c r="B9" s="375">
        <v>78</v>
      </c>
      <c r="C9" s="1340" t="s">
        <v>120</v>
      </c>
      <c r="D9" s="1341"/>
      <c r="E9" s="1341"/>
      <c r="F9" s="1342"/>
      <c r="G9" s="378" t="s">
        <v>24</v>
      </c>
      <c r="H9" s="376">
        <v>7</v>
      </c>
      <c r="J9" s="225" t="s">
        <v>174</v>
      </c>
      <c r="K9" s="222">
        <v>268</v>
      </c>
      <c r="L9" s="1275" t="s">
        <v>294</v>
      </c>
      <c r="M9" s="1276"/>
      <c r="N9" s="1276"/>
      <c r="O9" s="1277"/>
      <c r="P9" s="226" t="s">
        <v>295</v>
      </c>
      <c r="Q9" s="223">
        <v>72.05</v>
      </c>
    </row>
    <row r="10" spans="1:17" ht="15.75" x14ac:dyDescent="0.25">
      <c r="A10" s="377" t="s">
        <v>46</v>
      </c>
      <c r="B10" s="375">
        <v>102</v>
      </c>
      <c r="C10" s="1340" t="s">
        <v>121</v>
      </c>
      <c r="D10" s="1341"/>
      <c r="E10" s="1341"/>
      <c r="F10" s="1342"/>
      <c r="G10" s="378" t="s">
        <v>24</v>
      </c>
      <c r="H10" s="376">
        <v>11</v>
      </c>
      <c r="J10" s="225" t="s">
        <v>46</v>
      </c>
      <c r="K10" s="234">
        <v>138</v>
      </c>
      <c r="L10" s="1275" t="s">
        <v>176</v>
      </c>
      <c r="M10" s="1276"/>
      <c r="N10" s="1276"/>
      <c r="O10" s="1277"/>
      <c r="P10" s="226" t="s">
        <v>144</v>
      </c>
      <c r="Q10" s="223">
        <v>68.8</v>
      </c>
    </row>
    <row r="11" spans="1:17" ht="16.5" thickBot="1" x14ac:dyDescent="0.3">
      <c r="A11" s="379" t="s">
        <v>46</v>
      </c>
      <c r="B11" s="380">
        <v>46</v>
      </c>
      <c r="C11" s="1343" t="s">
        <v>122</v>
      </c>
      <c r="D11" s="1344"/>
      <c r="E11" s="1344"/>
      <c r="F11" s="1345"/>
      <c r="G11" s="381" t="s">
        <v>24</v>
      </c>
      <c r="H11" s="382">
        <v>5</v>
      </c>
      <c r="J11" s="238" t="s">
        <v>124</v>
      </c>
      <c r="K11" s="222">
        <v>342</v>
      </c>
      <c r="L11" s="1275" t="s">
        <v>249</v>
      </c>
      <c r="M11" s="1276"/>
      <c r="N11" s="1276"/>
      <c r="O11" s="1277"/>
      <c r="P11" s="222">
        <v>80</v>
      </c>
      <c r="Q11" s="264">
        <v>72.31</v>
      </c>
    </row>
    <row r="12" spans="1:17" ht="16.5" thickBot="1" x14ac:dyDescent="0.3">
      <c r="A12" s="383"/>
      <c r="B12" s="384"/>
      <c r="C12" s="1335" t="s">
        <v>123</v>
      </c>
      <c r="D12" s="1335"/>
      <c r="E12" s="1335"/>
      <c r="F12" s="1335"/>
      <c r="G12" s="384"/>
      <c r="H12" s="385"/>
      <c r="J12" s="225" t="s">
        <v>174</v>
      </c>
      <c r="K12" s="222">
        <v>268</v>
      </c>
      <c r="L12" s="1275" t="s">
        <v>294</v>
      </c>
      <c r="M12" s="1276"/>
      <c r="N12" s="1276"/>
      <c r="O12" s="1277"/>
      <c r="P12" s="226" t="s">
        <v>295</v>
      </c>
      <c r="Q12" s="223">
        <v>72.05</v>
      </c>
    </row>
    <row r="13" spans="1:17" ht="15.75" x14ac:dyDescent="0.25">
      <c r="A13" s="428" t="s">
        <v>46</v>
      </c>
      <c r="B13" s="429">
        <v>175</v>
      </c>
      <c r="C13" s="1378" t="s">
        <v>258</v>
      </c>
      <c r="D13" s="1378"/>
      <c r="E13" s="1378"/>
      <c r="F13" s="1378"/>
      <c r="G13" s="429">
        <v>80</v>
      </c>
      <c r="H13" s="430">
        <v>45</v>
      </c>
      <c r="J13" s="225" t="s">
        <v>124</v>
      </c>
      <c r="K13" s="234">
        <v>242</v>
      </c>
      <c r="L13" s="1275" t="s">
        <v>227</v>
      </c>
      <c r="M13" s="1276"/>
      <c r="N13" s="1276"/>
      <c r="O13" s="1277"/>
      <c r="P13" s="226" t="s">
        <v>144</v>
      </c>
      <c r="Q13" s="223">
        <v>69.849999999999994</v>
      </c>
    </row>
    <row r="14" spans="1:17" ht="15.75" x14ac:dyDescent="0.25">
      <c r="A14" s="377" t="s">
        <v>164</v>
      </c>
      <c r="B14" s="391">
        <v>156.4</v>
      </c>
      <c r="C14" s="1340" t="s">
        <v>173</v>
      </c>
      <c r="D14" s="1341"/>
      <c r="E14" s="1341"/>
      <c r="F14" s="1342"/>
      <c r="G14" s="378" t="s">
        <v>143</v>
      </c>
      <c r="H14" s="376">
        <v>24.5</v>
      </c>
      <c r="J14" s="225" t="s">
        <v>166</v>
      </c>
      <c r="K14" s="222">
        <v>240</v>
      </c>
      <c r="L14" s="504" t="s">
        <v>167</v>
      </c>
      <c r="M14" s="505"/>
      <c r="N14" s="505"/>
      <c r="O14" s="505"/>
      <c r="P14" s="226" t="s">
        <v>24</v>
      </c>
      <c r="Q14" s="237">
        <v>22.4</v>
      </c>
    </row>
    <row r="15" spans="1:17" ht="15.75" x14ac:dyDescent="0.25">
      <c r="A15" s="377" t="s">
        <v>174</v>
      </c>
      <c r="B15" s="375">
        <v>268</v>
      </c>
      <c r="C15" s="1340" t="s">
        <v>294</v>
      </c>
      <c r="D15" s="1341"/>
      <c r="E15" s="1341"/>
      <c r="F15" s="1342"/>
      <c r="G15" s="378" t="s">
        <v>295</v>
      </c>
      <c r="H15" s="376">
        <v>72.05</v>
      </c>
      <c r="J15" s="238" t="s">
        <v>178</v>
      </c>
      <c r="K15" s="222">
        <v>240</v>
      </c>
      <c r="L15" s="1275" t="s">
        <v>275</v>
      </c>
      <c r="M15" s="1276"/>
      <c r="N15" s="1276"/>
      <c r="O15" s="1277"/>
      <c r="P15" s="222">
        <v>200</v>
      </c>
      <c r="Q15" s="223">
        <v>23.9</v>
      </c>
    </row>
    <row r="16" spans="1:17" x14ac:dyDescent="0.25">
      <c r="A16" s="377" t="s">
        <v>46</v>
      </c>
      <c r="B16" s="391">
        <v>138</v>
      </c>
      <c r="C16" s="1340" t="s">
        <v>176</v>
      </c>
      <c r="D16" s="1341"/>
      <c r="E16" s="1341"/>
      <c r="F16" s="1342"/>
      <c r="G16" s="378" t="s">
        <v>144</v>
      </c>
      <c r="H16" s="376">
        <v>68.8</v>
      </c>
      <c r="J16" s="221" t="s">
        <v>130</v>
      </c>
      <c r="K16" s="329">
        <v>40</v>
      </c>
      <c r="L16" s="1292" t="s">
        <v>262</v>
      </c>
      <c r="M16" s="1317"/>
      <c r="N16" s="1317"/>
      <c r="O16" s="1318"/>
      <c r="P16" s="329">
        <v>200</v>
      </c>
      <c r="Q16" s="328">
        <v>8.14</v>
      </c>
    </row>
    <row r="17" spans="1:17" ht="15.75" x14ac:dyDescent="0.25">
      <c r="A17" s="390" t="s">
        <v>124</v>
      </c>
      <c r="B17" s="375">
        <v>342</v>
      </c>
      <c r="C17" s="1340" t="s">
        <v>249</v>
      </c>
      <c r="D17" s="1341"/>
      <c r="E17" s="1341"/>
      <c r="F17" s="1342"/>
      <c r="G17" s="375">
        <v>80</v>
      </c>
      <c r="H17" s="431">
        <v>72.31</v>
      </c>
      <c r="J17" s="225" t="s">
        <v>130</v>
      </c>
      <c r="K17" s="222">
        <v>40</v>
      </c>
      <c r="L17" s="1275" t="s">
        <v>132</v>
      </c>
      <c r="M17" s="1276"/>
      <c r="N17" s="1276"/>
      <c r="O17" s="1277"/>
      <c r="P17" s="222">
        <v>200</v>
      </c>
      <c r="Q17" s="223">
        <v>8.14</v>
      </c>
    </row>
    <row r="18" spans="1:17" ht="15.75" x14ac:dyDescent="0.25">
      <c r="A18" s="377" t="s">
        <v>174</v>
      </c>
      <c r="B18" s="375">
        <v>268</v>
      </c>
      <c r="C18" s="1340" t="s">
        <v>294</v>
      </c>
      <c r="D18" s="1341"/>
      <c r="E18" s="1341"/>
      <c r="F18" s="1342"/>
      <c r="G18" s="378" t="s">
        <v>295</v>
      </c>
      <c r="H18" s="376">
        <v>72.05</v>
      </c>
      <c r="J18" s="260" t="s">
        <v>51</v>
      </c>
      <c r="K18" s="261">
        <v>86</v>
      </c>
      <c r="L18" s="1283" t="s">
        <v>22</v>
      </c>
      <c r="M18" s="1283"/>
      <c r="N18" s="1283"/>
      <c r="O18" s="1283"/>
      <c r="P18" s="262" t="s">
        <v>74</v>
      </c>
      <c r="Q18" s="263">
        <v>3.01</v>
      </c>
    </row>
    <row r="19" spans="1:17" ht="15.75" x14ac:dyDescent="0.25">
      <c r="A19" s="377" t="s">
        <v>124</v>
      </c>
      <c r="B19" s="391">
        <v>242</v>
      </c>
      <c r="C19" s="1340" t="s">
        <v>227</v>
      </c>
      <c r="D19" s="1341"/>
      <c r="E19" s="1341"/>
      <c r="F19" s="1342"/>
      <c r="G19" s="378" t="s">
        <v>144</v>
      </c>
      <c r="H19" s="376">
        <v>69.849999999999994</v>
      </c>
      <c r="J19" s="225" t="s">
        <v>46</v>
      </c>
      <c r="K19" s="222">
        <v>194</v>
      </c>
      <c r="L19" s="247" t="s">
        <v>134</v>
      </c>
      <c r="M19" s="239"/>
      <c r="N19" s="239"/>
      <c r="O19" s="239"/>
      <c r="P19" s="226" t="s">
        <v>24</v>
      </c>
      <c r="Q19" s="223">
        <v>29</v>
      </c>
    </row>
    <row r="20" spans="1:17" ht="15.75" x14ac:dyDescent="0.25">
      <c r="A20" s="377" t="s">
        <v>166</v>
      </c>
      <c r="B20" s="375">
        <v>240</v>
      </c>
      <c r="C20" s="443" t="s">
        <v>167</v>
      </c>
      <c r="D20" s="444"/>
      <c r="E20" s="444"/>
      <c r="F20" s="444"/>
      <c r="G20" s="378" t="s">
        <v>24</v>
      </c>
      <c r="H20" s="389">
        <v>22.4</v>
      </c>
      <c r="J20" s="225" t="s">
        <v>46</v>
      </c>
      <c r="K20" s="222">
        <v>285</v>
      </c>
      <c r="L20" s="247" t="s">
        <v>135</v>
      </c>
      <c r="M20" s="239"/>
      <c r="N20" s="239"/>
      <c r="O20" s="239"/>
      <c r="P20" s="226" t="s">
        <v>145</v>
      </c>
      <c r="Q20" s="223">
        <v>42.72</v>
      </c>
    </row>
    <row r="21" spans="1:17" ht="15.75" x14ac:dyDescent="0.25">
      <c r="A21" s="390" t="s">
        <v>178</v>
      </c>
      <c r="B21" s="375">
        <v>240</v>
      </c>
      <c r="C21" s="1340" t="s">
        <v>275</v>
      </c>
      <c r="D21" s="1341"/>
      <c r="E21" s="1341"/>
      <c r="F21" s="1342"/>
      <c r="G21" s="375">
        <v>200</v>
      </c>
      <c r="H21" s="376">
        <v>23.9</v>
      </c>
      <c r="J21" s="225" t="s">
        <v>136</v>
      </c>
      <c r="K21" s="234">
        <v>306</v>
      </c>
      <c r="L21" s="247" t="s">
        <v>137</v>
      </c>
      <c r="M21" s="239"/>
      <c r="N21" s="239"/>
      <c r="O21" s="239"/>
      <c r="P21" s="226" t="s">
        <v>146</v>
      </c>
      <c r="Q21" s="223">
        <v>43.24</v>
      </c>
    </row>
    <row r="22" spans="1:17" ht="15.75" x14ac:dyDescent="0.25">
      <c r="A22" s="390" t="s">
        <v>46</v>
      </c>
      <c r="B22" s="375">
        <v>62</v>
      </c>
      <c r="C22" s="1340" t="s">
        <v>168</v>
      </c>
      <c r="D22" s="1341"/>
      <c r="E22" s="1341"/>
      <c r="F22" s="1342"/>
      <c r="G22" s="375">
        <v>30</v>
      </c>
      <c r="H22" s="376">
        <v>3.31</v>
      </c>
      <c r="J22" s="225" t="s">
        <v>138</v>
      </c>
      <c r="K22" s="222">
        <v>224</v>
      </c>
      <c r="L22" s="247" t="s">
        <v>139</v>
      </c>
      <c r="M22" s="239"/>
      <c r="N22" s="239"/>
      <c r="O22" s="239"/>
      <c r="P22" s="248" t="s">
        <v>144</v>
      </c>
      <c r="Q22" s="249">
        <v>50.15</v>
      </c>
    </row>
    <row r="23" spans="1:17" ht="15.75" x14ac:dyDescent="0.25">
      <c r="A23" s="377" t="s">
        <v>130</v>
      </c>
      <c r="B23" s="375">
        <v>40</v>
      </c>
      <c r="C23" s="1340" t="s">
        <v>262</v>
      </c>
      <c r="D23" s="1341"/>
      <c r="E23" s="1341"/>
      <c r="F23" s="1342"/>
      <c r="G23" s="375">
        <v>200</v>
      </c>
      <c r="H23" s="376">
        <v>8.14</v>
      </c>
      <c r="J23" s="225" t="s">
        <v>140</v>
      </c>
      <c r="K23" s="222">
        <v>98</v>
      </c>
      <c r="L23" s="1275" t="s">
        <v>141</v>
      </c>
      <c r="M23" s="1276"/>
      <c r="N23" s="1276"/>
      <c r="O23" s="1277"/>
      <c r="P23" s="248" t="s">
        <v>144</v>
      </c>
      <c r="Q23" s="249">
        <v>38.799999999999997</v>
      </c>
    </row>
    <row r="24" spans="1:17" ht="15.75" x14ac:dyDescent="0.25">
      <c r="A24" s="377" t="s">
        <v>130</v>
      </c>
      <c r="B24" s="391">
        <v>58</v>
      </c>
      <c r="C24" s="1340" t="s">
        <v>131</v>
      </c>
      <c r="D24" s="1379"/>
      <c r="E24" s="1379"/>
      <c r="F24" s="1380"/>
      <c r="G24" s="375">
        <v>200</v>
      </c>
      <c r="H24" s="376">
        <v>6.15</v>
      </c>
      <c r="J24" s="225" t="s">
        <v>147</v>
      </c>
      <c r="K24" s="222">
        <v>276</v>
      </c>
      <c r="L24" s="1275" t="s">
        <v>148</v>
      </c>
      <c r="M24" s="1276"/>
      <c r="N24" s="1276"/>
      <c r="O24" s="1277"/>
      <c r="P24" s="248" t="s">
        <v>145</v>
      </c>
      <c r="Q24" s="249">
        <v>29.45</v>
      </c>
    </row>
    <row r="25" spans="1:17" ht="15.75" x14ac:dyDescent="0.25">
      <c r="A25" s="377" t="s">
        <v>130</v>
      </c>
      <c r="B25" s="375">
        <v>40</v>
      </c>
      <c r="C25" s="1340" t="s">
        <v>132</v>
      </c>
      <c r="D25" s="1341"/>
      <c r="E25" s="1341"/>
      <c r="F25" s="1342"/>
      <c r="G25" s="375">
        <v>200</v>
      </c>
      <c r="H25" s="376">
        <v>8.14</v>
      </c>
      <c r="J25" s="225" t="s">
        <v>46</v>
      </c>
      <c r="K25" s="222">
        <v>326</v>
      </c>
      <c r="L25" s="1275" t="s">
        <v>149</v>
      </c>
      <c r="M25" s="1276"/>
      <c r="N25" s="1276"/>
      <c r="O25" s="1277"/>
      <c r="P25" s="248" t="s">
        <v>145</v>
      </c>
      <c r="Q25" s="249">
        <v>24.42</v>
      </c>
    </row>
    <row r="26" spans="1:17" ht="16.5" thickBot="1" x14ac:dyDescent="0.3">
      <c r="A26" s="398" t="s">
        <v>51</v>
      </c>
      <c r="B26" s="380">
        <v>86</v>
      </c>
      <c r="C26" s="1352" t="s">
        <v>22</v>
      </c>
      <c r="D26" s="1352"/>
      <c r="E26" s="1352"/>
      <c r="F26" s="1352"/>
      <c r="G26" s="381" t="s">
        <v>74</v>
      </c>
      <c r="H26" s="382">
        <v>3.01</v>
      </c>
      <c r="J26" s="225" t="s">
        <v>46</v>
      </c>
      <c r="K26" s="222">
        <v>302</v>
      </c>
      <c r="L26" s="1284" t="s">
        <v>150</v>
      </c>
      <c r="M26" s="1284"/>
      <c r="N26" s="1284"/>
      <c r="O26" s="1284"/>
      <c r="P26" s="226" t="s">
        <v>145</v>
      </c>
      <c r="Q26" s="249">
        <v>22.38</v>
      </c>
    </row>
    <row r="27" spans="1:17" ht="16.5" thickBot="1" x14ac:dyDescent="0.3">
      <c r="A27" s="399"/>
      <c r="B27" s="384"/>
      <c r="C27" s="1353" t="s">
        <v>133</v>
      </c>
      <c r="D27" s="1353"/>
      <c r="E27" s="1353"/>
      <c r="F27" s="1353"/>
      <c r="G27" s="400"/>
      <c r="H27" s="385"/>
      <c r="J27" s="225" t="s">
        <v>151</v>
      </c>
      <c r="K27" s="222">
        <v>341</v>
      </c>
      <c r="L27" s="1275" t="s">
        <v>152</v>
      </c>
      <c r="M27" s="1276"/>
      <c r="N27" s="1276"/>
      <c r="O27" s="1277"/>
      <c r="P27" s="226" t="s">
        <v>145</v>
      </c>
      <c r="Q27" s="249">
        <v>21.12</v>
      </c>
    </row>
    <row r="28" spans="1:17" x14ac:dyDescent="0.25">
      <c r="A28" s="371" t="s">
        <v>46</v>
      </c>
      <c r="B28" s="372">
        <v>194</v>
      </c>
      <c r="C28" s="401" t="s">
        <v>134</v>
      </c>
      <c r="D28" s="402"/>
      <c r="E28" s="402"/>
      <c r="F28" s="402"/>
      <c r="G28" s="378" t="s">
        <v>24</v>
      </c>
      <c r="H28" s="376">
        <v>29</v>
      </c>
      <c r="J28" s="221" t="s">
        <v>46</v>
      </c>
      <c r="K28" s="329">
        <v>305</v>
      </c>
      <c r="L28" s="1292" t="s">
        <v>297</v>
      </c>
      <c r="M28" s="1317"/>
      <c r="N28" s="1317"/>
      <c r="O28" s="1318"/>
      <c r="P28" s="327" t="s">
        <v>145</v>
      </c>
      <c r="Q28" s="334">
        <v>37.15</v>
      </c>
    </row>
    <row r="29" spans="1:17" ht="15.75" x14ac:dyDescent="0.25">
      <c r="A29" s="377" t="s">
        <v>46</v>
      </c>
      <c r="B29" s="375">
        <v>285</v>
      </c>
      <c r="C29" s="403" t="s">
        <v>135</v>
      </c>
      <c r="D29" s="396"/>
      <c r="E29" s="396"/>
      <c r="F29" s="396"/>
      <c r="G29" s="378" t="s">
        <v>145</v>
      </c>
      <c r="H29" s="376">
        <v>42.72</v>
      </c>
      <c r="J29" s="225" t="s">
        <v>153</v>
      </c>
      <c r="K29" s="222">
        <v>371</v>
      </c>
      <c r="L29" s="239" t="s">
        <v>154</v>
      </c>
      <c r="M29" s="250"/>
      <c r="N29" s="239"/>
      <c r="O29" s="239"/>
      <c r="P29" s="226" t="s">
        <v>144</v>
      </c>
      <c r="Q29" s="223">
        <v>29.11</v>
      </c>
    </row>
    <row r="30" spans="1:17" ht="15.75" x14ac:dyDescent="0.25">
      <c r="A30" s="377" t="s">
        <v>136</v>
      </c>
      <c r="B30" s="391">
        <v>306</v>
      </c>
      <c r="C30" s="403" t="s">
        <v>137</v>
      </c>
      <c r="D30" s="396"/>
      <c r="E30" s="396"/>
      <c r="F30" s="396"/>
      <c r="G30" s="378" t="s">
        <v>146</v>
      </c>
      <c r="H30" s="376">
        <v>43.24</v>
      </c>
      <c r="J30" s="225" t="s">
        <v>153</v>
      </c>
      <c r="K30" s="222">
        <v>312</v>
      </c>
      <c r="L30" s="1275" t="s">
        <v>155</v>
      </c>
      <c r="M30" s="1276"/>
      <c r="N30" s="1276"/>
      <c r="O30" s="1277"/>
      <c r="P30" s="226" t="s">
        <v>144</v>
      </c>
      <c r="Q30" s="223">
        <v>28.95</v>
      </c>
    </row>
    <row r="31" spans="1:17" ht="15.75" x14ac:dyDescent="0.25">
      <c r="A31" s="377" t="s">
        <v>138</v>
      </c>
      <c r="B31" s="375">
        <v>224</v>
      </c>
      <c r="C31" s="403" t="s">
        <v>139</v>
      </c>
      <c r="D31" s="396"/>
      <c r="E31" s="396"/>
      <c r="F31" s="396"/>
      <c r="G31" s="394" t="s">
        <v>144</v>
      </c>
      <c r="H31" s="395">
        <v>50.15</v>
      </c>
      <c r="J31" s="225" t="s">
        <v>153</v>
      </c>
      <c r="K31" s="222">
        <v>374</v>
      </c>
      <c r="L31" s="1275" t="s">
        <v>156</v>
      </c>
      <c r="M31" s="1281"/>
      <c r="N31" s="1281"/>
      <c r="O31" s="1282"/>
      <c r="P31" s="226" t="s">
        <v>144</v>
      </c>
      <c r="Q31" s="223">
        <v>41.38</v>
      </c>
    </row>
    <row r="32" spans="1:17" ht="15.75" x14ac:dyDescent="0.25">
      <c r="A32" s="377" t="s">
        <v>140</v>
      </c>
      <c r="B32" s="375">
        <v>98</v>
      </c>
      <c r="C32" s="1340" t="s">
        <v>141</v>
      </c>
      <c r="D32" s="1341"/>
      <c r="E32" s="1341"/>
      <c r="F32" s="1342"/>
      <c r="G32" s="394" t="s">
        <v>144</v>
      </c>
      <c r="H32" s="395">
        <v>38.799999999999997</v>
      </c>
      <c r="J32" s="225" t="s">
        <v>153</v>
      </c>
      <c r="K32" s="222">
        <v>322</v>
      </c>
      <c r="L32" s="1275" t="s">
        <v>157</v>
      </c>
      <c r="M32" s="1276"/>
      <c r="N32" s="1276"/>
      <c r="O32" s="1277"/>
      <c r="P32" s="226" t="s">
        <v>144</v>
      </c>
      <c r="Q32" s="223">
        <v>37.950000000000003</v>
      </c>
    </row>
    <row r="33" spans="1:17" ht="15.75" x14ac:dyDescent="0.25">
      <c r="A33" s="377" t="s">
        <v>147</v>
      </c>
      <c r="B33" s="375">
        <v>276</v>
      </c>
      <c r="C33" s="1340" t="s">
        <v>148</v>
      </c>
      <c r="D33" s="1341"/>
      <c r="E33" s="1341"/>
      <c r="F33" s="1342"/>
      <c r="G33" s="394" t="s">
        <v>145</v>
      </c>
      <c r="H33" s="395">
        <v>29.45</v>
      </c>
      <c r="J33" s="225" t="s">
        <v>153</v>
      </c>
      <c r="K33" s="222">
        <v>334</v>
      </c>
      <c r="L33" s="1275" t="s">
        <v>158</v>
      </c>
      <c r="M33" s="1276"/>
      <c r="N33" s="1276"/>
      <c r="O33" s="1277"/>
      <c r="P33" s="226" t="s">
        <v>144</v>
      </c>
      <c r="Q33" s="223">
        <v>27.44</v>
      </c>
    </row>
    <row r="34" spans="1:17" x14ac:dyDescent="0.25">
      <c r="A34" s="377" t="s">
        <v>46</v>
      </c>
      <c r="B34" s="375">
        <v>326</v>
      </c>
      <c r="C34" s="1340" t="s">
        <v>149</v>
      </c>
      <c r="D34" s="1341"/>
      <c r="E34" s="1341"/>
      <c r="F34" s="1342"/>
      <c r="G34" s="394" t="s">
        <v>145</v>
      </c>
      <c r="H34" s="395">
        <v>24.42</v>
      </c>
      <c r="J34" s="221" t="s">
        <v>153</v>
      </c>
      <c r="K34" s="329">
        <v>320</v>
      </c>
      <c r="L34" s="1292" t="s">
        <v>272</v>
      </c>
      <c r="M34" s="1317"/>
      <c r="N34" s="1317"/>
      <c r="O34" s="1318"/>
      <c r="P34" s="327" t="s">
        <v>144</v>
      </c>
      <c r="Q34" s="328">
        <v>35.200000000000003</v>
      </c>
    </row>
    <row r="35" spans="1:17" ht="15.75" x14ac:dyDescent="0.25">
      <c r="A35" s="377" t="s">
        <v>46</v>
      </c>
      <c r="B35" s="375">
        <v>302</v>
      </c>
      <c r="C35" s="1339" t="s">
        <v>150</v>
      </c>
      <c r="D35" s="1339"/>
      <c r="E35" s="1339"/>
      <c r="F35" s="1339"/>
      <c r="G35" s="378" t="s">
        <v>145</v>
      </c>
      <c r="H35" s="395">
        <v>22.38</v>
      </c>
      <c r="J35" s="225" t="s">
        <v>46</v>
      </c>
      <c r="K35" s="222">
        <v>349</v>
      </c>
      <c r="L35" s="1275" t="s">
        <v>159</v>
      </c>
      <c r="M35" s="1276"/>
      <c r="N35" s="1276"/>
      <c r="O35" s="1277"/>
      <c r="P35" s="226" t="s">
        <v>144</v>
      </c>
      <c r="Q35" s="223">
        <v>36.950000000000003</v>
      </c>
    </row>
    <row r="36" spans="1:17" ht="15.75" x14ac:dyDescent="0.25">
      <c r="A36" s="377" t="s">
        <v>151</v>
      </c>
      <c r="B36" s="375">
        <v>341</v>
      </c>
      <c r="C36" s="1340" t="s">
        <v>152</v>
      </c>
      <c r="D36" s="1341"/>
      <c r="E36" s="1341"/>
      <c r="F36" s="1342"/>
      <c r="G36" s="378" t="s">
        <v>145</v>
      </c>
      <c r="H36" s="395">
        <v>21.12</v>
      </c>
      <c r="J36" s="225" t="s">
        <v>46</v>
      </c>
      <c r="K36" s="222">
        <v>298</v>
      </c>
      <c r="L36" s="1275" t="s">
        <v>160</v>
      </c>
      <c r="M36" s="1276"/>
      <c r="N36" s="1276"/>
      <c r="O36" s="1277"/>
      <c r="P36" s="226" t="s">
        <v>145</v>
      </c>
      <c r="Q36" s="249">
        <v>33</v>
      </c>
    </row>
    <row r="37" spans="1:17" ht="16.5" thickBot="1" x14ac:dyDescent="0.3">
      <c r="A37" s="377" t="s">
        <v>46</v>
      </c>
      <c r="B37" s="375">
        <v>305</v>
      </c>
      <c r="C37" s="1340" t="s">
        <v>297</v>
      </c>
      <c r="D37" s="1341"/>
      <c r="E37" s="1341"/>
      <c r="F37" s="1342"/>
      <c r="G37" s="378" t="s">
        <v>145</v>
      </c>
      <c r="H37" s="395">
        <v>37.15</v>
      </c>
      <c r="J37" s="336" t="s">
        <v>46</v>
      </c>
      <c r="K37" s="337">
        <v>306</v>
      </c>
      <c r="L37" s="1322" t="s">
        <v>161</v>
      </c>
      <c r="M37" s="1323"/>
      <c r="N37" s="1323"/>
      <c r="O37" s="1324"/>
      <c r="P37" s="338" t="s">
        <v>145</v>
      </c>
      <c r="Q37" s="230">
        <v>35.450000000000003</v>
      </c>
    </row>
    <row r="38" spans="1:17" x14ac:dyDescent="0.25">
      <c r="A38" s="377" t="s">
        <v>153</v>
      </c>
      <c r="B38" s="375">
        <v>371</v>
      </c>
      <c r="C38" s="396" t="s">
        <v>154</v>
      </c>
      <c r="D38" s="404"/>
      <c r="E38" s="396"/>
      <c r="F38" s="396"/>
      <c r="G38" s="378" t="s">
        <v>144</v>
      </c>
      <c r="H38" s="376">
        <v>29.11</v>
      </c>
    </row>
    <row r="39" spans="1:17" ht="15.75" x14ac:dyDescent="0.25">
      <c r="A39" s="377" t="s">
        <v>153</v>
      </c>
      <c r="B39" s="375">
        <v>312</v>
      </c>
      <c r="C39" s="1340" t="s">
        <v>155</v>
      </c>
      <c r="D39" s="1341"/>
      <c r="E39" s="1341"/>
      <c r="F39" s="1342"/>
      <c r="G39" s="378" t="s">
        <v>144</v>
      </c>
      <c r="H39" s="376">
        <v>28.95</v>
      </c>
      <c r="K39" s="252" t="s">
        <v>162</v>
      </c>
      <c r="M39" s="253"/>
      <c r="N39" s="253"/>
      <c r="O39" s="253"/>
      <c r="P39" s="254" t="s">
        <v>31</v>
      </c>
    </row>
    <row r="40" spans="1:17" x14ac:dyDescent="0.25">
      <c r="A40" s="377" t="s">
        <v>153</v>
      </c>
      <c r="B40" s="375">
        <v>374</v>
      </c>
      <c r="C40" s="1340" t="s">
        <v>156</v>
      </c>
      <c r="D40" s="1379"/>
      <c r="E40" s="1379"/>
      <c r="F40" s="1380"/>
      <c r="G40" s="378" t="s">
        <v>144</v>
      </c>
      <c r="H40" s="376">
        <v>41.38</v>
      </c>
    </row>
    <row r="41" spans="1:17" x14ac:dyDescent="0.25">
      <c r="A41" s="377" t="s">
        <v>153</v>
      </c>
      <c r="B41" s="375">
        <v>322</v>
      </c>
      <c r="C41" s="1340" t="s">
        <v>157</v>
      </c>
      <c r="D41" s="1341"/>
      <c r="E41" s="1341"/>
      <c r="F41" s="1342"/>
      <c r="G41" s="378" t="s">
        <v>144</v>
      </c>
      <c r="H41" s="376">
        <v>37.950000000000003</v>
      </c>
    </row>
    <row r="42" spans="1:17" x14ac:dyDescent="0.25">
      <c r="A42" s="377" t="s">
        <v>153</v>
      </c>
      <c r="B42" s="375">
        <v>334</v>
      </c>
      <c r="C42" s="1340" t="s">
        <v>158</v>
      </c>
      <c r="D42" s="1341"/>
      <c r="E42" s="1341"/>
      <c r="F42" s="1342"/>
      <c r="G42" s="378" t="s">
        <v>144</v>
      </c>
      <c r="H42" s="376">
        <v>27.44</v>
      </c>
    </row>
    <row r="43" spans="1:17" x14ac:dyDescent="0.25">
      <c r="A43" s="377" t="s">
        <v>153</v>
      </c>
      <c r="B43" s="375">
        <v>320</v>
      </c>
      <c r="C43" s="1340" t="s">
        <v>272</v>
      </c>
      <c r="D43" s="1341"/>
      <c r="E43" s="1341"/>
      <c r="F43" s="1342"/>
      <c r="G43" s="378" t="s">
        <v>144</v>
      </c>
      <c r="H43" s="376">
        <v>35.200000000000003</v>
      </c>
    </row>
    <row r="44" spans="1:17" x14ac:dyDescent="0.25">
      <c r="A44" s="377" t="s">
        <v>46</v>
      </c>
      <c r="B44" s="375">
        <v>349</v>
      </c>
      <c r="C44" s="1340" t="s">
        <v>159</v>
      </c>
      <c r="D44" s="1341"/>
      <c r="E44" s="1341"/>
      <c r="F44" s="1342"/>
      <c r="G44" s="378" t="s">
        <v>144</v>
      </c>
      <c r="H44" s="376">
        <v>36.950000000000003</v>
      </c>
    </row>
    <row r="45" spans="1:17" x14ac:dyDescent="0.25">
      <c r="A45" s="377" t="s">
        <v>46</v>
      </c>
      <c r="B45" s="375">
        <v>298</v>
      </c>
      <c r="C45" s="1340" t="s">
        <v>160</v>
      </c>
      <c r="D45" s="1341"/>
      <c r="E45" s="1341"/>
      <c r="F45" s="1342"/>
      <c r="G45" s="378" t="s">
        <v>145</v>
      </c>
      <c r="H45" s="395">
        <v>33</v>
      </c>
    </row>
    <row r="46" spans="1:17" ht="15.75" thickBot="1" x14ac:dyDescent="0.3">
      <c r="A46" s="379" t="s">
        <v>46</v>
      </c>
      <c r="B46" s="380">
        <v>306</v>
      </c>
      <c r="C46" s="1343" t="s">
        <v>161</v>
      </c>
      <c r="D46" s="1344"/>
      <c r="E46" s="1344"/>
      <c r="F46" s="1345"/>
      <c r="G46" s="381" t="s">
        <v>145</v>
      </c>
      <c r="H46" s="382">
        <v>35.450000000000003</v>
      </c>
    </row>
    <row r="47" spans="1:17" x14ac:dyDescent="0.25">
      <c r="A47" s="508"/>
      <c r="B47" s="508"/>
      <c r="C47" s="508"/>
      <c r="D47" s="508"/>
      <c r="E47" s="508"/>
      <c r="F47" s="508"/>
      <c r="G47" s="508"/>
      <c r="H47" s="508"/>
    </row>
    <row r="48" spans="1:17" x14ac:dyDescent="0.25">
      <c r="A48" s="508"/>
      <c r="B48" s="405" t="s">
        <v>318</v>
      </c>
      <c r="C48" s="508"/>
      <c r="D48" s="406"/>
      <c r="E48" s="406"/>
      <c r="F48" s="406"/>
      <c r="G48" s="407" t="s">
        <v>31</v>
      </c>
      <c r="H48" s="508"/>
    </row>
  </sheetData>
  <mergeCells count="71">
    <mergeCell ref="F1:H1"/>
    <mergeCell ref="O1:Q1"/>
    <mergeCell ref="F2:H2"/>
    <mergeCell ref="O2:Q2"/>
    <mergeCell ref="A3:B3"/>
    <mergeCell ref="E3:H3"/>
    <mergeCell ref="J3:K3"/>
    <mergeCell ref="N3:Q3"/>
    <mergeCell ref="B4:G4"/>
    <mergeCell ref="C5:F5"/>
    <mergeCell ref="K5:P5"/>
    <mergeCell ref="C6:F6"/>
    <mergeCell ref="C7:F7"/>
    <mergeCell ref="L7:O7"/>
    <mergeCell ref="C8:F8"/>
    <mergeCell ref="L8:O8"/>
    <mergeCell ref="C9:F9"/>
    <mergeCell ref="L9:O9"/>
    <mergeCell ref="C10:F10"/>
    <mergeCell ref="L10:O10"/>
    <mergeCell ref="C11:F11"/>
    <mergeCell ref="L11:O11"/>
    <mergeCell ref="C12:F12"/>
    <mergeCell ref="C14:F14"/>
    <mergeCell ref="C15:F15"/>
    <mergeCell ref="L12:O12"/>
    <mergeCell ref="L13:O13"/>
    <mergeCell ref="L15:O15"/>
    <mergeCell ref="L23:O23"/>
    <mergeCell ref="C25:F25"/>
    <mergeCell ref="L24:O24"/>
    <mergeCell ref="C16:F16"/>
    <mergeCell ref="L16:O16"/>
    <mergeCell ref="C18:F18"/>
    <mergeCell ref="L17:O17"/>
    <mergeCell ref="C19:F19"/>
    <mergeCell ref="L18:O18"/>
    <mergeCell ref="L25:O25"/>
    <mergeCell ref="C27:F27"/>
    <mergeCell ref="L26:O26"/>
    <mergeCell ref="L27:O27"/>
    <mergeCell ref="L28:O28"/>
    <mergeCell ref="L30:O30"/>
    <mergeCell ref="C32:F32"/>
    <mergeCell ref="L31:O31"/>
    <mergeCell ref="C33:F33"/>
    <mergeCell ref="L32:O32"/>
    <mergeCell ref="L33:O33"/>
    <mergeCell ref="L34:O34"/>
    <mergeCell ref="C36:F36"/>
    <mergeCell ref="L35:O35"/>
    <mergeCell ref="C37:F37"/>
    <mergeCell ref="L36:O36"/>
    <mergeCell ref="C34:F34"/>
    <mergeCell ref="L37:O37"/>
    <mergeCell ref="C45:F45"/>
    <mergeCell ref="C46:F46"/>
    <mergeCell ref="C13:F13"/>
    <mergeCell ref="C17:F17"/>
    <mergeCell ref="C23:F23"/>
    <mergeCell ref="C43:F43"/>
    <mergeCell ref="C35:F35"/>
    <mergeCell ref="C26:F26"/>
    <mergeCell ref="C21:F21"/>
    <mergeCell ref="C22:F22"/>
    <mergeCell ref="C24:F24"/>
    <mergeCell ref="C39:F39"/>
    <mergeCell ref="C40:F40"/>
    <mergeCell ref="C41:F41"/>
    <mergeCell ref="C42:F42"/>
    <mergeCell ref="C44:F44"/>
  </mergeCells>
  <pageMargins left="0.7" right="0.7" top="0.75" bottom="0.75" header="0.3" footer="0.3"/>
  <pageSetup paperSize="9" orientation="portrait" horizontalDpi="0" verticalDpi="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sqref="A1:J45"/>
    </sheetView>
  </sheetViews>
  <sheetFormatPr defaultRowHeight="15" x14ac:dyDescent="0.25"/>
  <cols>
    <col min="4" max="4" width="28.7109375" customWidth="1"/>
    <col min="10" max="10" width="13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ht="15.75" x14ac:dyDescent="0.25">
      <c r="H4" s="506"/>
      <c r="I4" s="506"/>
      <c r="J4" s="506"/>
    </row>
    <row r="5" spans="1:10" x14ac:dyDescent="0.25">
      <c r="A5" t="s">
        <v>1</v>
      </c>
      <c r="B5" s="1272" t="s">
        <v>2</v>
      </c>
      <c r="C5" s="1273"/>
      <c r="D5" s="1274"/>
      <c r="E5" t="s">
        <v>3</v>
      </c>
      <c r="F5" s="68"/>
      <c r="I5" t="s">
        <v>4</v>
      </c>
      <c r="J5" s="69">
        <v>44915</v>
      </c>
    </row>
    <row r="6" spans="1:10" ht="15.75" thickBot="1" x14ac:dyDescent="0.3">
      <c r="E6" t="s">
        <v>5</v>
      </c>
    </row>
    <row r="7" spans="1:10" ht="15.75" thickBot="1" x14ac:dyDescent="0.3">
      <c r="A7" s="163" t="s">
        <v>6</v>
      </c>
      <c r="B7" s="164" t="s">
        <v>7</v>
      </c>
      <c r="C7" s="164" t="s">
        <v>8</v>
      </c>
      <c r="D7" s="164" t="s">
        <v>9</v>
      </c>
      <c r="E7" s="164" t="s">
        <v>10</v>
      </c>
      <c r="F7" s="164"/>
      <c r="G7" s="164" t="s">
        <v>33</v>
      </c>
      <c r="H7" s="164" t="s">
        <v>13</v>
      </c>
      <c r="I7" s="164" t="s">
        <v>14</v>
      </c>
      <c r="J7" s="165" t="s">
        <v>15</v>
      </c>
    </row>
    <row r="8" spans="1:10" x14ac:dyDescent="0.25">
      <c r="A8" s="80" t="s">
        <v>16</v>
      </c>
      <c r="B8" s="161" t="s">
        <v>26</v>
      </c>
      <c r="C8" s="97" t="s">
        <v>49</v>
      </c>
      <c r="D8" s="98" t="s">
        <v>88</v>
      </c>
      <c r="E8" s="162" t="s">
        <v>89</v>
      </c>
      <c r="F8" s="131">
        <v>18.190000000000001</v>
      </c>
      <c r="G8" s="99">
        <v>68</v>
      </c>
      <c r="H8" s="100">
        <v>0.24</v>
      </c>
      <c r="I8" s="100">
        <v>0.05</v>
      </c>
      <c r="J8" s="132">
        <v>14.5</v>
      </c>
    </row>
    <row r="9" spans="1:10" ht="42.75" customHeight="1" x14ac:dyDescent="0.25">
      <c r="A9" s="80"/>
      <c r="B9" s="81" t="s">
        <v>17</v>
      </c>
      <c r="C9" s="82" t="s">
        <v>46</v>
      </c>
      <c r="D9" s="107" t="s">
        <v>47</v>
      </c>
      <c r="E9" s="85" t="s">
        <v>91</v>
      </c>
      <c r="F9" s="85">
        <v>31.02</v>
      </c>
      <c r="G9" s="84">
        <v>294</v>
      </c>
      <c r="H9" s="84">
        <v>10.81</v>
      </c>
      <c r="I9" s="84">
        <v>5.19</v>
      </c>
      <c r="J9" s="106">
        <v>30.86</v>
      </c>
    </row>
    <row r="10" spans="1:10" ht="43.5" x14ac:dyDescent="0.25">
      <c r="A10" s="80"/>
      <c r="B10" s="124" t="s">
        <v>18</v>
      </c>
      <c r="C10" s="153" t="s">
        <v>79</v>
      </c>
      <c r="D10" s="154" t="s">
        <v>80</v>
      </c>
      <c r="E10" s="155">
        <v>200</v>
      </c>
      <c r="F10" s="156">
        <v>6.73</v>
      </c>
      <c r="G10" s="157">
        <v>102</v>
      </c>
      <c r="H10" s="158">
        <v>0.02</v>
      </c>
      <c r="I10" s="156">
        <v>0</v>
      </c>
      <c r="J10" s="159">
        <v>28</v>
      </c>
    </row>
    <row r="11" spans="1:10" x14ac:dyDescent="0.25">
      <c r="A11" s="80"/>
      <c r="B11" s="81" t="s">
        <v>20</v>
      </c>
      <c r="C11" s="82" t="s">
        <v>51</v>
      </c>
      <c r="D11" s="88" t="s">
        <v>22</v>
      </c>
      <c r="E11" s="89" t="s">
        <v>86</v>
      </c>
      <c r="F11" s="86">
        <v>4.0999999999999996</v>
      </c>
      <c r="G11" s="84">
        <v>146</v>
      </c>
      <c r="H11" s="86">
        <v>4.01</v>
      </c>
      <c r="I11" s="86">
        <v>0.43</v>
      </c>
      <c r="J11" s="87">
        <v>18.899999999999999</v>
      </c>
    </row>
    <row r="12" spans="1:10" ht="28.5" thickBot="1" x14ac:dyDescent="0.3">
      <c r="A12" s="80"/>
      <c r="B12" s="91" t="s">
        <v>52</v>
      </c>
      <c r="C12" s="92" t="s">
        <v>53</v>
      </c>
      <c r="D12" s="93" t="s">
        <v>81</v>
      </c>
      <c r="E12" s="94">
        <v>60</v>
      </c>
      <c r="F12" s="95">
        <v>24.96</v>
      </c>
      <c r="G12" s="94">
        <v>321</v>
      </c>
      <c r="H12" s="95">
        <v>2.4</v>
      </c>
      <c r="I12" s="95">
        <v>3.2</v>
      </c>
      <c r="J12" s="96">
        <v>47.6</v>
      </c>
    </row>
    <row r="13" spans="1:10" ht="15.75" thickBot="1" x14ac:dyDescent="0.3">
      <c r="A13" s="73" t="s">
        <v>25</v>
      </c>
      <c r="B13" s="166"/>
      <c r="C13" s="166"/>
      <c r="D13" s="167"/>
      <c r="E13" s="168">
        <v>557</v>
      </c>
      <c r="F13" s="169">
        <f>SUM(F8:F12)</f>
        <v>85</v>
      </c>
      <c r="G13" s="168">
        <f>SUM(G9:G12)</f>
        <v>863</v>
      </c>
      <c r="H13" s="170"/>
      <c r="I13" s="170"/>
      <c r="J13" s="171"/>
    </row>
    <row r="14" spans="1:10" x14ac:dyDescent="0.25">
      <c r="A14" s="80"/>
      <c r="B14" s="74" t="s">
        <v>26</v>
      </c>
      <c r="C14" s="75"/>
      <c r="D14" s="103"/>
      <c r="E14" s="78"/>
      <c r="F14" s="104"/>
      <c r="G14" s="104"/>
      <c r="H14" s="104"/>
      <c r="I14" s="104"/>
      <c r="J14" s="105"/>
    </row>
    <row r="15" spans="1:10" ht="39.75" x14ac:dyDescent="0.25">
      <c r="A15" s="80"/>
      <c r="B15" s="81" t="s">
        <v>28</v>
      </c>
      <c r="C15" s="82" t="s">
        <v>55</v>
      </c>
      <c r="D15" s="88" t="s">
        <v>82</v>
      </c>
      <c r="E15" s="85">
        <v>200</v>
      </c>
      <c r="F15" s="86">
        <v>21.56</v>
      </c>
      <c r="G15" s="84">
        <v>248</v>
      </c>
      <c r="H15" s="84">
        <v>7.42</v>
      </c>
      <c r="I15" s="84">
        <v>6.82</v>
      </c>
      <c r="J15" s="106">
        <v>6.21</v>
      </c>
    </row>
    <row r="16" spans="1:10" ht="41.25" x14ac:dyDescent="0.25">
      <c r="A16" s="80"/>
      <c r="B16" s="81" t="s">
        <v>29</v>
      </c>
      <c r="C16" s="142" t="s">
        <v>83</v>
      </c>
      <c r="D16" s="107" t="s">
        <v>84</v>
      </c>
      <c r="E16" s="85" t="s">
        <v>87</v>
      </c>
      <c r="F16" s="86">
        <v>47.58</v>
      </c>
      <c r="G16" s="84">
        <v>415</v>
      </c>
      <c r="H16" s="86">
        <v>10.199999999999999</v>
      </c>
      <c r="I16" s="86">
        <v>14.7</v>
      </c>
      <c r="J16" s="87">
        <v>55.1</v>
      </c>
    </row>
    <row r="17" spans="1:10" x14ac:dyDescent="0.25">
      <c r="A17" s="80"/>
      <c r="B17" s="81" t="s">
        <v>56</v>
      </c>
      <c r="C17" s="68"/>
      <c r="D17" s="83"/>
      <c r="E17" s="84"/>
      <c r="F17" s="86"/>
      <c r="G17" s="84"/>
      <c r="H17" s="84"/>
      <c r="I17" s="84"/>
      <c r="J17" s="106"/>
    </row>
    <row r="18" spans="1:10" x14ac:dyDescent="0.25">
      <c r="A18" s="80"/>
      <c r="B18" s="81" t="s">
        <v>59</v>
      </c>
      <c r="C18" s="82" t="s">
        <v>51</v>
      </c>
      <c r="D18" s="88" t="s">
        <v>22</v>
      </c>
      <c r="E18" s="89" t="s">
        <v>74</v>
      </c>
      <c r="F18" s="86">
        <v>3.02</v>
      </c>
      <c r="G18" s="84">
        <v>73</v>
      </c>
      <c r="H18" s="86">
        <v>4.01</v>
      </c>
      <c r="I18" s="86">
        <v>0.43</v>
      </c>
      <c r="J18" s="87">
        <v>18.899999999999999</v>
      </c>
    </row>
    <row r="19" spans="1:10" ht="43.5" x14ac:dyDescent="0.25">
      <c r="A19" s="80"/>
      <c r="B19" s="81" t="s">
        <v>18</v>
      </c>
      <c r="C19" s="135" t="s">
        <v>79</v>
      </c>
      <c r="D19" s="136" t="s">
        <v>80</v>
      </c>
      <c r="E19" s="137">
        <v>200</v>
      </c>
      <c r="F19" s="138">
        <v>6.73</v>
      </c>
      <c r="G19" s="139">
        <v>102</v>
      </c>
      <c r="H19" s="140">
        <v>0.02</v>
      </c>
      <c r="I19" s="138">
        <v>0</v>
      </c>
      <c r="J19" s="141">
        <v>28</v>
      </c>
    </row>
    <row r="20" spans="1:10" ht="16.5" thickBot="1" x14ac:dyDescent="0.3">
      <c r="A20" s="80"/>
      <c r="B20" s="143" t="s">
        <v>52</v>
      </c>
      <c r="C20" s="144"/>
      <c r="D20" s="145" t="s">
        <v>85</v>
      </c>
      <c r="E20" s="146">
        <v>110</v>
      </c>
      <c r="F20" s="147">
        <v>26.11</v>
      </c>
      <c r="G20" s="148">
        <v>125</v>
      </c>
      <c r="H20" s="149">
        <v>0.01</v>
      </c>
      <c r="I20" s="147">
        <v>0</v>
      </c>
      <c r="J20" s="150">
        <v>14.98</v>
      </c>
    </row>
    <row r="21" spans="1:10" ht="15.75" thickBot="1" x14ac:dyDescent="0.3">
      <c r="A21" s="273"/>
      <c r="B21" s="118"/>
      <c r="C21" s="118"/>
      <c r="D21" s="274"/>
      <c r="E21" s="120">
        <v>736</v>
      </c>
      <c r="F21" s="121">
        <f>SUM(F15:F20)</f>
        <v>105</v>
      </c>
      <c r="G21" s="120">
        <f>SUM(G14:G20)</f>
        <v>963</v>
      </c>
      <c r="H21" s="121"/>
      <c r="I21" s="121"/>
      <c r="J21" s="275"/>
    </row>
    <row r="22" spans="1:10" x14ac:dyDescent="0.25">
      <c r="A22" s="116"/>
      <c r="B22" s="110" t="s">
        <v>30</v>
      </c>
      <c r="C22" s="110"/>
      <c r="D22" s="111"/>
      <c r="E22" s="112"/>
      <c r="F22" s="113"/>
      <c r="G22" s="114" t="s">
        <v>31</v>
      </c>
      <c r="H22" s="114"/>
      <c r="I22" s="115"/>
      <c r="J22" s="115"/>
    </row>
    <row r="23" spans="1:10" x14ac:dyDescent="0.25">
      <c r="A23" s="116"/>
      <c r="B23" s="110"/>
      <c r="C23" s="110"/>
      <c r="D23" s="111"/>
      <c r="E23" s="112"/>
      <c r="F23" s="113"/>
      <c r="G23" s="114"/>
      <c r="H23" s="114"/>
      <c r="I23" s="115"/>
      <c r="J23" s="115"/>
    </row>
    <row r="24" spans="1:10" ht="15.75" x14ac:dyDescent="0.25">
      <c r="B24" s="110"/>
      <c r="C24" s="110"/>
      <c r="D24" s="111"/>
      <c r="E24" s="112"/>
      <c r="F24" s="113"/>
      <c r="G24" s="114"/>
      <c r="H24" s="1271" t="s">
        <v>0</v>
      </c>
      <c r="I24" s="1271"/>
      <c r="J24" s="1271"/>
    </row>
    <row r="25" spans="1:10" ht="15.75" x14ac:dyDescent="0.25">
      <c r="H25" s="1267" t="s">
        <v>111</v>
      </c>
      <c r="I25" s="1267"/>
      <c r="J25" s="1267"/>
    </row>
    <row r="26" spans="1:10" ht="15.75" x14ac:dyDescent="0.25">
      <c r="H26" s="1267" t="s">
        <v>112</v>
      </c>
      <c r="I26" s="1267"/>
      <c r="J26" s="1267"/>
    </row>
    <row r="27" spans="1:10" x14ac:dyDescent="0.25">
      <c r="A27" t="s">
        <v>1</v>
      </c>
    </row>
    <row r="28" spans="1:10" ht="15.75" thickBot="1" x14ac:dyDescent="0.3">
      <c r="B28" s="1272" t="s">
        <v>2</v>
      </c>
      <c r="C28" s="1273"/>
      <c r="D28" s="1274"/>
      <c r="E28" t="s">
        <v>3</v>
      </c>
      <c r="F28" s="68"/>
      <c r="I28" t="s">
        <v>4</v>
      </c>
      <c r="J28" s="69">
        <v>44915</v>
      </c>
    </row>
    <row r="29" spans="1:10" ht="15.75" thickBot="1" x14ac:dyDescent="0.3">
      <c r="A29" s="70" t="s">
        <v>6</v>
      </c>
      <c r="E29" t="s">
        <v>32</v>
      </c>
    </row>
    <row r="30" spans="1:10" ht="15.75" thickBot="1" x14ac:dyDescent="0.3">
      <c r="A30" s="117" t="s">
        <v>16</v>
      </c>
      <c r="B30" s="164" t="s">
        <v>7</v>
      </c>
      <c r="C30" s="164" t="s">
        <v>8</v>
      </c>
      <c r="D30" s="164" t="s">
        <v>9</v>
      </c>
      <c r="E30" s="164" t="s">
        <v>10</v>
      </c>
      <c r="F30" s="164" t="s">
        <v>11</v>
      </c>
      <c r="G30" s="164" t="s">
        <v>33</v>
      </c>
      <c r="H30" s="164" t="s">
        <v>13</v>
      </c>
      <c r="I30" s="164" t="s">
        <v>14</v>
      </c>
      <c r="J30" s="165" t="s">
        <v>15</v>
      </c>
    </row>
    <row r="31" spans="1:10" x14ac:dyDescent="0.25">
      <c r="A31" s="80" t="s">
        <v>16</v>
      </c>
      <c r="B31" s="161" t="s">
        <v>26</v>
      </c>
      <c r="C31" s="97" t="s">
        <v>49</v>
      </c>
      <c r="D31" s="98" t="s">
        <v>88</v>
      </c>
      <c r="E31" s="162" t="s">
        <v>90</v>
      </c>
      <c r="F31" s="131">
        <v>21.04</v>
      </c>
      <c r="G31" s="99">
        <v>68</v>
      </c>
      <c r="H31" s="100">
        <v>0.24</v>
      </c>
      <c r="I31" s="100">
        <v>0.05</v>
      </c>
      <c r="J31" s="132">
        <v>14.5</v>
      </c>
    </row>
    <row r="32" spans="1:10" ht="42.75" customHeight="1" x14ac:dyDescent="0.25">
      <c r="A32" s="80"/>
      <c r="B32" s="81" t="s">
        <v>17</v>
      </c>
      <c r="C32" s="82" t="s">
        <v>46</v>
      </c>
      <c r="D32" s="107" t="s">
        <v>47</v>
      </c>
      <c r="E32" s="85" t="s">
        <v>48</v>
      </c>
      <c r="F32" s="85">
        <v>34.020000000000003</v>
      </c>
      <c r="G32" s="84">
        <v>294</v>
      </c>
      <c r="H32" s="84">
        <v>10.81</v>
      </c>
      <c r="I32" s="84">
        <v>5.19</v>
      </c>
      <c r="J32" s="84">
        <v>30.86</v>
      </c>
    </row>
    <row r="33" spans="1:10" ht="43.5" x14ac:dyDescent="0.25">
      <c r="A33" s="80"/>
      <c r="B33" s="81" t="s">
        <v>18</v>
      </c>
      <c r="C33" s="135" t="s">
        <v>79</v>
      </c>
      <c r="D33" s="136" t="s">
        <v>80</v>
      </c>
      <c r="E33" s="137">
        <v>200</v>
      </c>
      <c r="F33" s="138">
        <v>6.73</v>
      </c>
      <c r="G33" s="139">
        <v>102</v>
      </c>
      <c r="H33" s="140">
        <v>0.02</v>
      </c>
      <c r="I33" s="138">
        <v>0</v>
      </c>
      <c r="J33" s="141">
        <v>28</v>
      </c>
    </row>
    <row r="34" spans="1:10" x14ac:dyDescent="0.25">
      <c r="A34" s="160"/>
      <c r="B34" s="81" t="s">
        <v>20</v>
      </c>
      <c r="C34" s="82" t="s">
        <v>51</v>
      </c>
      <c r="D34" s="88" t="s">
        <v>22</v>
      </c>
      <c r="E34" s="89" t="s">
        <v>64</v>
      </c>
      <c r="F34" s="86">
        <v>3.25</v>
      </c>
      <c r="G34" s="84">
        <v>146</v>
      </c>
      <c r="H34" s="86">
        <v>4.01</v>
      </c>
      <c r="I34" s="86">
        <v>0.43</v>
      </c>
      <c r="J34" s="87">
        <v>18.899999999999999</v>
      </c>
    </row>
    <row r="35" spans="1:10" ht="28.5" thickBot="1" x14ac:dyDescent="0.3">
      <c r="A35" s="90"/>
      <c r="B35" s="173"/>
      <c r="C35" s="92" t="s">
        <v>53</v>
      </c>
      <c r="D35" s="93" t="s">
        <v>81</v>
      </c>
      <c r="E35" s="94">
        <v>80</v>
      </c>
      <c r="F35" s="95">
        <v>24.96</v>
      </c>
      <c r="G35" s="94">
        <v>321</v>
      </c>
      <c r="H35" s="95">
        <v>2.4</v>
      </c>
      <c r="I35" s="95">
        <v>3.2</v>
      </c>
      <c r="J35" s="96">
        <v>47.6</v>
      </c>
    </row>
    <row r="36" spans="1:10" ht="15.75" thickBot="1" x14ac:dyDescent="0.3">
      <c r="A36" s="117" t="s">
        <v>25</v>
      </c>
      <c r="B36" s="176"/>
      <c r="C36" s="118"/>
      <c r="D36" s="119"/>
      <c r="E36" s="120">
        <v>600</v>
      </c>
      <c r="F36" s="121">
        <f>SUM(F31:F35)</f>
        <v>90</v>
      </c>
      <c r="G36" s="120">
        <f>SUM(G32:G35)</f>
        <v>863</v>
      </c>
      <c r="H36" s="122"/>
      <c r="I36" s="122"/>
      <c r="J36" s="123"/>
    </row>
    <row r="37" spans="1:10" x14ac:dyDescent="0.25">
      <c r="A37" s="73"/>
      <c r="B37" s="74" t="s">
        <v>26</v>
      </c>
      <c r="C37" s="75"/>
      <c r="D37" s="103"/>
      <c r="E37" s="78"/>
      <c r="F37" s="104"/>
      <c r="G37" s="104"/>
      <c r="H37" s="104"/>
      <c r="I37" s="104"/>
      <c r="J37" s="105"/>
    </row>
    <row r="38" spans="1:10" ht="39.75" x14ac:dyDescent="0.25">
      <c r="A38" s="80"/>
      <c r="B38" s="81" t="s">
        <v>28</v>
      </c>
      <c r="C38" s="82" t="s">
        <v>55</v>
      </c>
      <c r="D38" s="88" t="s">
        <v>82</v>
      </c>
      <c r="E38" s="85">
        <v>250</v>
      </c>
      <c r="F38" s="86">
        <v>26.95</v>
      </c>
      <c r="G38" s="84">
        <v>248</v>
      </c>
      <c r="H38" s="84">
        <v>7.42</v>
      </c>
      <c r="I38" s="84">
        <v>6.82</v>
      </c>
      <c r="J38" s="106">
        <v>6.21</v>
      </c>
    </row>
    <row r="39" spans="1:10" ht="41.25" x14ac:dyDescent="0.25">
      <c r="A39" s="80"/>
      <c r="B39" s="81" t="s">
        <v>29</v>
      </c>
      <c r="C39" s="142" t="s">
        <v>83</v>
      </c>
      <c r="D39" s="107" t="s">
        <v>84</v>
      </c>
      <c r="E39" s="85" t="s">
        <v>92</v>
      </c>
      <c r="F39" s="86">
        <v>56.58</v>
      </c>
      <c r="G39" s="84">
        <v>415</v>
      </c>
      <c r="H39" s="86">
        <v>10.199999999999999</v>
      </c>
      <c r="I39" s="86">
        <v>14.7</v>
      </c>
      <c r="J39" s="87">
        <v>55.1</v>
      </c>
    </row>
    <row r="40" spans="1:10" x14ac:dyDescent="0.25">
      <c r="A40" s="80"/>
      <c r="B40" s="81" t="s">
        <v>56</v>
      </c>
      <c r="C40" s="68"/>
      <c r="D40" s="83"/>
      <c r="E40" s="84"/>
      <c r="F40" s="86"/>
      <c r="G40" s="84"/>
      <c r="H40" s="84"/>
      <c r="I40" s="84"/>
      <c r="J40" s="106"/>
    </row>
    <row r="41" spans="1:10" x14ac:dyDescent="0.25">
      <c r="A41" s="80"/>
      <c r="B41" s="81" t="s">
        <v>59</v>
      </c>
      <c r="C41" s="82" t="s">
        <v>51</v>
      </c>
      <c r="D41" s="88" t="s">
        <v>22</v>
      </c>
      <c r="E41" s="89" t="s">
        <v>93</v>
      </c>
      <c r="F41" s="86">
        <v>3.63</v>
      </c>
      <c r="G41" s="84">
        <v>73</v>
      </c>
      <c r="H41" s="86">
        <v>4.01</v>
      </c>
      <c r="I41" s="86">
        <v>0.43</v>
      </c>
      <c r="J41" s="87">
        <v>18.899999999999999</v>
      </c>
    </row>
    <row r="42" spans="1:10" ht="43.5" x14ac:dyDescent="0.25">
      <c r="A42" s="160"/>
      <c r="B42" s="81" t="s">
        <v>18</v>
      </c>
      <c r="C42" s="135" t="s">
        <v>79</v>
      </c>
      <c r="D42" s="136" t="s">
        <v>80</v>
      </c>
      <c r="E42" s="137">
        <v>200</v>
      </c>
      <c r="F42" s="138">
        <v>6.73</v>
      </c>
      <c r="G42" s="139">
        <v>102</v>
      </c>
      <c r="H42" s="140">
        <v>0.02</v>
      </c>
      <c r="I42" s="138">
        <v>0</v>
      </c>
      <c r="J42" s="141">
        <v>28</v>
      </c>
    </row>
    <row r="43" spans="1:10" ht="16.5" thickBot="1" x14ac:dyDescent="0.3">
      <c r="A43" s="80"/>
      <c r="B43" s="177"/>
      <c r="C43" s="144"/>
      <c r="D43" s="145" t="s">
        <v>85</v>
      </c>
      <c r="E43" s="146">
        <v>106</v>
      </c>
      <c r="F43" s="147">
        <v>26.11</v>
      </c>
      <c r="G43" s="148">
        <v>125</v>
      </c>
      <c r="H43" s="149">
        <v>0.01</v>
      </c>
      <c r="I43" s="147">
        <v>0</v>
      </c>
      <c r="J43" s="150">
        <v>14.98</v>
      </c>
    </row>
    <row r="44" spans="1:10" ht="16.5" thickBot="1" x14ac:dyDescent="0.3">
      <c r="A44" s="178"/>
      <c r="B44" s="176"/>
      <c r="C44" s="179"/>
      <c r="D44" s="180"/>
      <c r="E44" s="181">
        <v>824</v>
      </c>
      <c r="F44" s="182">
        <f>SUM(F38:F43)</f>
        <v>120</v>
      </c>
      <c r="G44" s="183"/>
      <c r="H44" s="182"/>
      <c r="I44" s="182"/>
      <c r="J44" s="184"/>
    </row>
    <row r="45" spans="1:10" x14ac:dyDescent="0.25">
      <c r="B45" s="110" t="s">
        <v>30</v>
      </c>
      <c r="C45" s="110"/>
      <c r="D45" s="111"/>
      <c r="E45" s="112"/>
      <c r="F45" s="113"/>
      <c r="G45" s="114" t="s">
        <v>31</v>
      </c>
      <c r="H45" s="114"/>
    </row>
  </sheetData>
  <mergeCells count="8">
    <mergeCell ref="H26:J26"/>
    <mergeCell ref="B28:D28"/>
    <mergeCell ref="H1:J1"/>
    <mergeCell ref="H2:J2"/>
    <mergeCell ref="H3:J3"/>
    <mergeCell ref="B5:D5"/>
    <mergeCell ref="H24:J24"/>
    <mergeCell ref="H25:J25"/>
  </mergeCells>
  <pageMargins left="0.7" right="0.7" top="0.75" bottom="0.75" header="0.3" footer="0.3"/>
  <pageSetup paperSize="9" orientation="landscape" horizontalDpi="0" verticalDpi="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selection activeCell="A20" sqref="A20:H20"/>
    </sheetView>
  </sheetViews>
  <sheetFormatPr defaultRowHeight="15" x14ac:dyDescent="0.25"/>
  <sheetData>
    <row r="1" spans="1:17" ht="15.75" x14ac:dyDescent="0.25">
      <c r="A1" s="513"/>
      <c r="B1" s="513"/>
      <c r="C1" s="513"/>
      <c r="D1" s="513"/>
      <c r="E1" s="513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513"/>
      <c r="B2" s="513"/>
      <c r="C2" s="513"/>
      <c r="D2" s="513"/>
      <c r="E2" s="513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383" t="s">
        <v>417</v>
      </c>
      <c r="B3" s="1383"/>
      <c r="C3" s="513"/>
      <c r="D3" s="513"/>
      <c r="E3" s="1333" t="s">
        <v>112</v>
      </c>
      <c r="F3" s="1333"/>
      <c r="G3" s="1333"/>
      <c r="H3" s="1333"/>
      <c r="J3" s="1290" t="s">
        <v>417</v>
      </c>
      <c r="K3" s="1290"/>
      <c r="N3" s="1289" t="s">
        <v>112</v>
      </c>
      <c r="O3" s="1289"/>
      <c r="P3" s="1289"/>
      <c r="Q3" s="1289"/>
    </row>
    <row r="4" spans="1:17" x14ac:dyDescent="0.25">
      <c r="A4" s="513"/>
      <c r="B4" s="1335" t="s">
        <v>113</v>
      </c>
      <c r="C4" s="1335"/>
      <c r="D4" s="1335"/>
      <c r="E4" s="1335"/>
      <c r="F4" s="1335"/>
      <c r="G4" s="1335"/>
      <c r="H4" s="513"/>
    </row>
    <row r="5" spans="1:17" ht="16.5" thickBot="1" x14ac:dyDescent="0.3">
      <c r="A5" s="513"/>
      <c r="B5" s="507"/>
      <c r="C5" s="1335" t="s">
        <v>114</v>
      </c>
      <c r="D5" s="1335"/>
      <c r="E5" s="1335"/>
      <c r="F5" s="1335"/>
      <c r="G5" s="507"/>
      <c r="H5" s="513"/>
      <c r="K5" s="1291" t="s">
        <v>113</v>
      </c>
      <c r="L5" s="1291"/>
      <c r="M5" s="1291"/>
      <c r="N5" s="1291"/>
      <c r="O5" s="1291"/>
      <c r="P5" s="1291"/>
    </row>
    <row r="6" spans="1:17" ht="15.75" thickBot="1" x14ac:dyDescent="0.3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</row>
    <row r="7" spans="1:17" ht="15.75" x14ac:dyDescent="0.25">
      <c r="A7" s="374" t="s">
        <v>142</v>
      </c>
      <c r="B7" s="375">
        <v>204</v>
      </c>
      <c r="C7" s="1339" t="s">
        <v>116</v>
      </c>
      <c r="D7" s="1339"/>
      <c r="E7" s="1339"/>
      <c r="F7" s="1339"/>
      <c r="G7" s="375" t="s">
        <v>117</v>
      </c>
      <c r="H7" s="376">
        <v>27.6</v>
      </c>
      <c r="J7" s="301" t="s">
        <v>46</v>
      </c>
      <c r="K7" s="302">
        <v>175</v>
      </c>
      <c r="L7" s="1307" t="s">
        <v>258</v>
      </c>
      <c r="M7" s="1308"/>
      <c r="N7" s="1308"/>
      <c r="O7" s="1309"/>
      <c r="P7" s="302">
        <v>80</v>
      </c>
      <c r="Q7" s="303">
        <v>45</v>
      </c>
    </row>
    <row r="8" spans="1:17" ht="15.75" x14ac:dyDescent="0.25">
      <c r="A8" s="377" t="s">
        <v>118</v>
      </c>
      <c r="B8" s="375">
        <v>265</v>
      </c>
      <c r="C8" s="1339" t="s">
        <v>119</v>
      </c>
      <c r="D8" s="1339"/>
      <c r="E8" s="1339"/>
      <c r="F8" s="1339"/>
      <c r="G8" s="375" t="s">
        <v>48</v>
      </c>
      <c r="H8" s="376">
        <v>28.11</v>
      </c>
      <c r="J8" s="225" t="s">
        <v>164</v>
      </c>
      <c r="K8" s="234">
        <v>156.4</v>
      </c>
      <c r="L8" s="1275" t="s">
        <v>181</v>
      </c>
      <c r="M8" s="1276"/>
      <c r="N8" s="1276"/>
      <c r="O8" s="1277"/>
      <c r="P8" s="226" t="s">
        <v>143</v>
      </c>
      <c r="Q8" s="223">
        <v>26.95</v>
      </c>
    </row>
    <row r="9" spans="1:17" ht="15.75" x14ac:dyDescent="0.25">
      <c r="A9" s="377" t="s">
        <v>46</v>
      </c>
      <c r="B9" s="375">
        <v>78</v>
      </c>
      <c r="C9" s="1340" t="s">
        <v>120</v>
      </c>
      <c r="D9" s="1341"/>
      <c r="E9" s="1341"/>
      <c r="F9" s="1342"/>
      <c r="G9" s="378" t="s">
        <v>24</v>
      </c>
      <c r="H9" s="376">
        <v>7</v>
      </c>
      <c r="J9" s="225" t="s">
        <v>174</v>
      </c>
      <c r="K9" s="222">
        <v>268</v>
      </c>
      <c r="L9" s="1275" t="s">
        <v>264</v>
      </c>
      <c r="M9" s="1276"/>
      <c r="N9" s="1276"/>
      <c r="O9" s="1277"/>
      <c r="P9" s="226" t="s">
        <v>92</v>
      </c>
      <c r="Q9" s="223">
        <v>80.03</v>
      </c>
    </row>
    <row r="10" spans="1:17" ht="15.75" x14ac:dyDescent="0.25">
      <c r="A10" s="377" t="s">
        <v>46</v>
      </c>
      <c r="B10" s="375">
        <v>102</v>
      </c>
      <c r="C10" s="1340" t="s">
        <v>121</v>
      </c>
      <c r="D10" s="1341"/>
      <c r="E10" s="1341"/>
      <c r="F10" s="1342"/>
      <c r="G10" s="378" t="s">
        <v>24</v>
      </c>
      <c r="H10" s="376">
        <v>11</v>
      </c>
      <c r="J10" s="225" t="s">
        <v>46</v>
      </c>
      <c r="K10" s="234">
        <v>138</v>
      </c>
      <c r="L10" s="1275" t="s">
        <v>231</v>
      </c>
      <c r="M10" s="1276"/>
      <c r="N10" s="1276"/>
      <c r="O10" s="1277"/>
      <c r="P10" s="226" t="s">
        <v>144</v>
      </c>
      <c r="Q10" s="223">
        <v>72.319999999999993</v>
      </c>
    </row>
    <row r="11" spans="1:17" ht="16.5" thickBot="1" x14ac:dyDescent="0.3">
      <c r="A11" s="379" t="s">
        <v>46</v>
      </c>
      <c r="B11" s="380">
        <v>46</v>
      </c>
      <c r="C11" s="1343" t="s">
        <v>122</v>
      </c>
      <c r="D11" s="1344"/>
      <c r="E11" s="1344"/>
      <c r="F11" s="1345"/>
      <c r="G11" s="381" t="s">
        <v>24</v>
      </c>
      <c r="H11" s="382">
        <v>5</v>
      </c>
      <c r="J11" s="225" t="s">
        <v>189</v>
      </c>
      <c r="K11" s="222">
        <v>279</v>
      </c>
      <c r="L11" s="1284" t="s">
        <v>223</v>
      </c>
      <c r="M11" s="1284"/>
      <c r="N11" s="1284"/>
      <c r="O11" s="1284"/>
      <c r="P11" s="226" t="s">
        <v>126</v>
      </c>
      <c r="Q11" s="223">
        <v>67.95</v>
      </c>
    </row>
    <row r="12" spans="1:17" ht="16.5" thickBot="1" x14ac:dyDescent="0.3">
      <c r="A12" s="383"/>
      <c r="B12" s="384"/>
      <c r="C12" s="1335" t="s">
        <v>123</v>
      </c>
      <c r="D12" s="1335"/>
      <c r="E12" s="1335"/>
      <c r="F12" s="1335"/>
      <c r="G12" s="384"/>
      <c r="H12" s="385"/>
      <c r="J12" s="225" t="s">
        <v>124</v>
      </c>
      <c r="K12" s="234">
        <v>242</v>
      </c>
      <c r="L12" s="1275" t="s">
        <v>259</v>
      </c>
      <c r="M12" s="1276"/>
      <c r="N12" s="1276"/>
      <c r="O12" s="1277"/>
      <c r="P12" s="226" t="s">
        <v>126</v>
      </c>
      <c r="Q12" s="223">
        <v>70.849999999999994</v>
      </c>
    </row>
    <row r="13" spans="1:17" ht="15.75" x14ac:dyDescent="0.25">
      <c r="A13" s="428" t="s">
        <v>46</v>
      </c>
      <c r="B13" s="429">
        <v>175</v>
      </c>
      <c r="C13" s="1346" t="s">
        <v>258</v>
      </c>
      <c r="D13" s="1347"/>
      <c r="E13" s="1347"/>
      <c r="F13" s="1348"/>
      <c r="G13" s="429">
        <v>80</v>
      </c>
      <c r="H13" s="430">
        <v>45</v>
      </c>
      <c r="J13" s="225" t="s">
        <v>124</v>
      </c>
      <c r="K13" s="234">
        <v>242</v>
      </c>
      <c r="L13" s="1275" t="s">
        <v>184</v>
      </c>
      <c r="M13" s="1276"/>
      <c r="N13" s="1276"/>
      <c r="O13" s="1277"/>
      <c r="P13" s="226" t="s">
        <v>144</v>
      </c>
      <c r="Q13" s="223">
        <v>69.849999999999994</v>
      </c>
    </row>
    <row r="14" spans="1:17" ht="15.75" x14ac:dyDescent="0.25">
      <c r="A14" s="377" t="s">
        <v>164</v>
      </c>
      <c r="B14" s="391">
        <v>156.4</v>
      </c>
      <c r="C14" s="1340" t="s">
        <v>181</v>
      </c>
      <c r="D14" s="1341"/>
      <c r="E14" s="1341"/>
      <c r="F14" s="1342"/>
      <c r="G14" s="378" t="s">
        <v>143</v>
      </c>
      <c r="H14" s="376">
        <v>26.95</v>
      </c>
      <c r="J14" s="235" t="s">
        <v>127</v>
      </c>
      <c r="K14" s="234">
        <v>199</v>
      </c>
      <c r="L14" s="1275" t="s">
        <v>250</v>
      </c>
      <c r="M14" s="1276"/>
      <c r="N14" s="1276"/>
      <c r="O14" s="1277"/>
      <c r="P14" s="236" t="s">
        <v>24</v>
      </c>
      <c r="Q14" s="223">
        <v>24.21</v>
      </c>
    </row>
    <row r="15" spans="1:17" ht="15.75" x14ac:dyDescent="0.25">
      <c r="A15" s="377" t="s">
        <v>174</v>
      </c>
      <c r="B15" s="375">
        <v>268</v>
      </c>
      <c r="C15" s="1340" t="s">
        <v>264</v>
      </c>
      <c r="D15" s="1341"/>
      <c r="E15" s="1341"/>
      <c r="F15" s="1342"/>
      <c r="G15" s="378" t="s">
        <v>92</v>
      </c>
      <c r="H15" s="376">
        <v>80.03</v>
      </c>
      <c r="J15" s="267" t="s">
        <v>46</v>
      </c>
      <c r="K15" s="268">
        <v>263</v>
      </c>
      <c r="L15" s="1297" t="s">
        <v>275</v>
      </c>
      <c r="M15" s="1298"/>
      <c r="N15" s="1298"/>
      <c r="O15" s="1299"/>
      <c r="P15" s="248" t="s">
        <v>24</v>
      </c>
      <c r="Q15" s="237">
        <v>24.14</v>
      </c>
    </row>
    <row r="16" spans="1:17" ht="15.75" x14ac:dyDescent="0.25">
      <c r="A16" s="377" t="s">
        <v>46</v>
      </c>
      <c r="B16" s="391">
        <v>138</v>
      </c>
      <c r="C16" s="1340" t="s">
        <v>231</v>
      </c>
      <c r="D16" s="1341"/>
      <c r="E16" s="1341"/>
      <c r="F16" s="1342"/>
      <c r="G16" s="378" t="s">
        <v>144</v>
      </c>
      <c r="H16" s="376">
        <v>72.319999999999993</v>
      </c>
      <c r="J16" s="225" t="s">
        <v>19</v>
      </c>
      <c r="K16" s="234">
        <v>112</v>
      </c>
      <c r="L16" s="1275" t="s">
        <v>266</v>
      </c>
      <c r="M16" s="1276"/>
      <c r="N16" s="1276"/>
      <c r="O16" s="1277"/>
      <c r="P16" s="222">
        <v>200</v>
      </c>
      <c r="Q16" s="223">
        <v>8.51</v>
      </c>
    </row>
    <row r="17" spans="1:17" ht="15.75" x14ac:dyDescent="0.25">
      <c r="A17" s="377" t="s">
        <v>189</v>
      </c>
      <c r="B17" s="375">
        <v>279</v>
      </c>
      <c r="C17" s="1339" t="s">
        <v>223</v>
      </c>
      <c r="D17" s="1339"/>
      <c r="E17" s="1339"/>
      <c r="F17" s="1339"/>
      <c r="G17" s="378" t="s">
        <v>126</v>
      </c>
      <c r="H17" s="376">
        <v>67.95</v>
      </c>
      <c r="J17" s="225" t="s">
        <v>130</v>
      </c>
      <c r="K17" s="222">
        <v>40</v>
      </c>
      <c r="L17" s="1275" t="s">
        <v>132</v>
      </c>
      <c r="M17" s="1276"/>
      <c r="N17" s="1276"/>
      <c r="O17" s="1277"/>
      <c r="P17" s="222">
        <v>200</v>
      </c>
      <c r="Q17" s="223">
        <v>8.14</v>
      </c>
    </row>
    <row r="18" spans="1:17" ht="15.75" x14ac:dyDescent="0.25">
      <c r="A18" s="377" t="s">
        <v>124</v>
      </c>
      <c r="B18" s="391">
        <v>242</v>
      </c>
      <c r="C18" s="1340" t="s">
        <v>259</v>
      </c>
      <c r="D18" s="1341"/>
      <c r="E18" s="1341"/>
      <c r="F18" s="1342"/>
      <c r="G18" s="378" t="s">
        <v>126</v>
      </c>
      <c r="H18" s="376">
        <v>70.849999999999994</v>
      </c>
      <c r="J18" s="260" t="s">
        <v>51</v>
      </c>
      <c r="K18" s="261">
        <v>86</v>
      </c>
      <c r="L18" s="1283" t="s">
        <v>22</v>
      </c>
      <c r="M18" s="1283"/>
      <c r="N18" s="1283"/>
      <c r="O18" s="1283"/>
      <c r="P18" s="262" t="s">
        <v>74</v>
      </c>
      <c r="Q18" s="263">
        <v>3.01</v>
      </c>
    </row>
    <row r="19" spans="1:17" ht="15.75" x14ac:dyDescent="0.25">
      <c r="A19" s="377" t="s">
        <v>124</v>
      </c>
      <c r="B19" s="391">
        <v>242</v>
      </c>
      <c r="C19" s="1340" t="s">
        <v>184</v>
      </c>
      <c r="D19" s="1341"/>
      <c r="E19" s="1341"/>
      <c r="F19" s="1342"/>
      <c r="G19" s="378" t="s">
        <v>144</v>
      </c>
      <c r="H19" s="376">
        <v>69.849999999999994</v>
      </c>
      <c r="J19" s="225" t="s">
        <v>46</v>
      </c>
      <c r="K19" s="222">
        <v>194</v>
      </c>
      <c r="L19" s="247" t="s">
        <v>134</v>
      </c>
      <c r="M19" s="239"/>
      <c r="N19" s="239"/>
      <c r="O19" s="512"/>
      <c r="P19" s="226" t="s">
        <v>24</v>
      </c>
      <c r="Q19" s="223">
        <v>29</v>
      </c>
    </row>
    <row r="20" spans="1:17" ht="15.75" x14ac:dyDescent="0.25">
      <c r="A20" s="432" t="s">
        <v>127</v>
      </c>
      <c r="B20" s="391">
        <v>199</v>
      </c>
      <c r="C20" s="1340" t="s">
        <v>250</v>
      </c>
      <c r="D20" s="1341"/>
      <c r="E20" s="1341"/>
      <c r="F20" s="1342"/>
      <c r="G20" s="388" t="s">
        <v>24</v>
      </c>
      <c r="H20" s="376">
        <v>24.21</v>
      </c>
      <c r="J20" s="225" t="s">
        <v>46</v>
      </c>
      <c r="K20" s="222">
        <v>285</v>
      </c>
      <c r="L20" s="247" t="s">
        <v>135</v>
      </c>
      <c r="M20" s="239"/>
      <c r="N20" s="239"/>
      <c r="O20" s="239"/>
      <c r="P20" s="226" t="s">
        <v>145</v>
      </c>
      <c r="Q20" s="223">
        <v>42.72</v>
      </c>
    </row>
    <row r="21" spans="1:17" ht="15.75" x14ac:dyDescent="0.25">
      <c r="A21" s="433" t="s">
        <v>46</v>
      </c>
      <c r="B21" s="434">
        <v>263</v>
      </c>
      <c r="C21" s="1354" t="s">
        <v>275</v>
      </c>
      <c r="D21" s="1355"/>
      <c r="E21" s="1355"/>
      <c r="F21" s="1356"/>
      <c r="G21" s="394" t="s">
        <v>24</v>
      </c>
      <c r="H21" s="389">
        <v>24.14</v>
      </c>
      <c r="J21" s="225" t="s">
        <v>136</v>
      </c>
      <c r="K21" s="234">
        <v>306</v>
      </c>
      <c r="L21" s="247" t="s">
        <v>137</v>
      </c>
      <c r="M21" s="239"/>
      <c r="N21" s="239"/>
      <c r="O21" s="239"/>
      <c r="P21" s="226" t="s">
        <v>146</v>
      </c>
      <c r="Q21" s="223">
        <v>43.24</v>
      </c>
    </row>
    <row r="22" spans="1:17" ht="15.75" x14ac:dyDescent="0.25">
      <c r="A22" s="390" t="s">
        <v>46</v>
      </c>
      <c r="B22" s="375">
        <v>62</v>
      </c>
      <c r="C22" s="1340" t="s">
        <v>168</v>
      </c>
      <c r="D22" s="1341"/>
      <c r="E22" s="1341"/>
      <c r="F22" s="1342"/>
      <c r="G22" s="375">
        <v>30</v>
      </c>
      <c r="H22" s="376">
        <v>3.31</v>
      </c>
      <c r="J22" s="225" t="s">
        <v>138</v>
      </c>
      <c r="K22" s="222">
        <v>224</v>
      </c>
      <c r="L22" s="247" t="s">
        <v>139</v>
      </c>
      <c r="M22" s="239"/>
      <c r="N22" s="239"/>
      <c r="O22" s="239"/>
      <c r="P22" s="248" t="s">
        <v>144</v>
      </c>
      <c r="Q22" s="249">
        <v>50.15</v>
      </c>
    </row>
    <row r="23" spans="1:17" ht="15.75" x14ac:dyDescent="0.25">
      <c r="A23" s="377" t="s">
        <v>19</v>
      </c>
      <c r="B23" s="391">
        <v>112</v>
      </c>
      <c r="C23" s="1340" t="s">
        <v>266</v>
      </c>
      <c r="D23" s="1341"/>
      <c r="E23" s="1341"/>
      <c r="F23" s="1342"/>
      <c r="G23" s="375">
        <v>200</v>
      </c>
      <c r="H23" s="376">
        <v>8.51</v>
      </c>
      <c r="J23" s="225" t="s">
        <v>140</v>
      </c>
      <c r="K23" s="222">
        <v>98</v>
      </c>
      <c r="L23" s="1275" t="s">
        <v>141</v>
      </c>
      <c r="M23" s="1276"/>
      <c r="N23" s="1276"/>
      <c r="O23" s="1277"/>
      <c r="P23" s="248" t="s">
        <v>144</v>
      </c>
      <c r="Q23" s="249">
        <v>38.799999999999997</v>
      </c>
    </row>
    <row r="24" spans="1:17" ht="15.75" x14ac:dyDescent="0.25">
      <c r="A24" s="377" t="s">
        <v>130</v>
      </c>
      <c r="B24" s="391">
        <v>58</v>
      </c>
      <c r="C24" s="1340" t="s">
        <v>131</v>
      </c>
      <c r="D24" s="1384"/>
      <c r="E24" s="1384"/>
      <c r="F24" s="1385"/>
      <c r="G24" s="375">
        <v>200</v>
      </c>
      <c r="H24" s="376">
        <v>6.15</v>
      </c>
      <c r="J24" s="225" t="s">
        <v>147</v>
      </c>
      <c r="K24" s="222">
        <v>276</v>
      </c>
      <c r="L24" s="1275" t="s">
        <v>148</v>
      </c>
      <c r="M24" s="1276"/>
      <c r="N24" s="1276"/>
      <c r="O24" s="1277"/>
      <c r="P24" s="248" t="s">
        <v>145</v>
      </c>
      <c r="Q24" s="249">
        <v>29.45</v>
      </c>
    </row>
    <row r="25" spans="1:17" ht="15.75" x14ac:dyDescent="0.25">
      <c r="A25" s="377" t="s">
        <v>130</v>
      </c>
      <c r="B25" s="375">
        <v>40</v>
      </c>
      <c r="C25" s="1340" t="s">
        <v>132</v>
      </c>
      <c r="D25" s="1341"/>
      <c r="E25" s="1341"/>
      <c r="F25" s="1342"/>
      <c r="G25" s="375">
        <v>200</v>
      </c>
      <c r="H25" s="376">
        <v>8.14</v>
      </c>
      <c r="J25" s="225" t="s">
        <v>46</v>
      </c>
      <c r="K25" s="222">
        <v>326</v>
      </c>
      <c r="L25" s="1275" t="s">
        <v>149</v>
      </c>
      <c r="M25" s="1276"/>
      <c r="N25" s="1276"/>
      <c r="O25" s="1277"/>
      <c r="P25" s="248" t="s">
        <v>145</v>
      </c>
      <c r="Q25" s="249">
        <v>24.42</v>
      </c>
    </row>
    <row r="26" spans="1:17" ht="16.5" thickBot="1" x14ac:dyDescent="0.3">
      <c r="A26" s="398" t="s">
        <v>51</v>
      </c>
      <c r="B26" s="380">
        <v>86</v>
      </c>
      <c r="C26" s="1352" t="s">
        <v>22</v>
      </c>
      <c r="D26" s="1352"/>
      <c r="E26" s="1352"/>
      <c r="F26" s="1352"/>
      <c r="G26" s="381" t="s">
        <v>74</v>
      </c>
      <c r="H26" s="382">
        <v>3.01</v>
      </c>
      <c r="J26" s="225" t="s">
        <v>46</v>
      </c>
      <c r="K26" s="222">
        <v>302</v>
      </c>
      <c r="L26" s="1284" t="s">
        <v>150</v>
      </c>
      <c r="M26" s="1284"/>
      <c r="N26" s="1284"/>
      <c r="O26" s="1284"/>
      <c r="P26" s="226" t="s">
        <v>145</v>
      </c>
      <c r="Q26" s="249">
        <v>22.38</v>
      </c>
    </row>
    <row r="27" spans="1:17" ht="16.5" thickBot="1" x14ac:dyDescent="0.3">
      <c r="A27" s="399"/>
      <c r="B27" s="384"/>
      <c r="C27" s="1353" t="s">
        <v>133</v>
      </c>
      <c r="D27" s="1353"/>
      <c r="E27" s="1353"/>
      <c r="F27" s="1353"/>
      <c r="G27" s="400"/>
      <c r="H27" s="385"/>
      <c r="J27" s="225" t="s">
        <v>151</v>
      </c>
      <c r="K27" s="222">
        <v>341</v>
      </c>
      <c r="L27" s="1275" t="s">
        <v>152</v>
      </c>
      <c r="M27" s="1276"/>
      <c r="N27" s="1276"/>
      <c r="O27" s="1277"/>
      <c r="P27" s="226" t="s">
        <v>145</v>
      </c>
      <c r="Q27" s="249">
        <v>21.12</v>
      </c>
    </row>
    <row r="28" spans="1:17" x14ac:dyDescent="0.25">
      <c r="A28" s="371" t="s">
        <v>46</v>
      </c>
      <c r="B28" s="372">
        <v>194</v>
      </c>
      <c r="C28" s="401" t="s">
        <v>134</v>
      </c>
      <c r="D28" s="402"/>
      <c r="E28" s="402"/>
      <c r="F28" s="402"/>
      <c r="G28" s="378" t="s">
        <v>24</v>
      </c>
      <c r="H28" s="376">
        <v>29</v>
      </c>
      <c r="J28" s="221" t="s">
        <v>46</v>
      </c>
      <c r="K28" s="329">
        <v>305</v>
      </c>
      <c r="L28" s="1292" t="s">
        <v>297</v>
      </c>
      <c r="M28" s="1317"/>
      <c r="N28" s="1317"/>
      <c r="O28" s="1318"/>
      <c r="P28" s="327" t="s">
        <v>145</v>
      </c>
      <c r="Q28" s="334">
        <v>37.15</v>
      </c>
    </row>
    <row r="29" spans="1:17" ht="15.75" x14ac:dyDescent="0.25">
      <c r="A29" s="377" t="s">
        <v>46</v>
      </c>
      <c r="B29" s="375">
        <v>285</v>
      </c>
      <c r="C29" s="403" t="s">
        <v>135</v>
      </c>
      <c r="D29" s="396"/>
      <c r="E29" s="396"/>
      <c r="F29" s="396"/>
      <c r="G29" s="378" t="s">
        <v>145</v>
      </c>
      <c r="H29" s="376">
        <v>42.72</v>
      </c>
      <c r="J29" s="225" t="s">
        <v>153</v>
      </c>
      <c r="K29" s="222">
        <v>371</v>
      </c>
      <c r="L29" s="239" t="s">
        <v>154</v>
      </c>
      <c r="M29" s="250"/>
      <c r="N29" s="239"/>
      <c r="O29" s="239"/>
      <c r="P29" s="226" t="s">
        <v>144</v>
      </c>
      <c r="Q29" s="223">
        <v>29.11</v>
      </c>
    </row>
    <row r="30" spans="1:17" ht="15.75" x14ac:dyDescent="0.25">
      <c r="A30" s="377" t="s">
        <v>136</v>
      </c>
      <c r="B30" s="391">
        <v>306</v>
      </c>
      <c r="C30" s="403" t="s">
        <v>137</v>
      </c>
      <c r="D30" s="396"/>
      <c r="E30" s="396"/>
      <c r="F30" s="396"/>
      <c r="G30" s="378" t="s">
        <v>146</v>
      </c>
      <c r="H30" s="376">
        <v>43.24</v>
      </c>
      <c r="J30" s="225" t="s">
        <v>153</v>
      </c>
      <c r="K30" s="222">
        <v>312</v>
      </c>
      <c r="L30" s="1275" t="s">
        <v>155</v>
      </c>
      <c r="M30" s="1276"/>
      <c r="N30" s="1276"/>
      <c r="O30" s="1277"/>
      <c r="P30" s="226" t="s">
        <v>144</v>
      </c>
      <c r="Q30" s="223">
        <v>28.95</v>
      </c>
    </row>
    <row r="31" spans="1:17" ht="15.75" x14ac:dyDescent="0.25">
      <c r="A31" s="377" t="s">
        <v>138</v>
      </c>
      <c r="B31" s="375">
        <v>224</v>
      </c>
      <c r="C31" s="403" t="s">
        <v>139</v>
      </c>
      <c r="D31" s="396"/>
      <c r="E31" s="396"/>
      <c r="F31" s="396"/>
      <c r="G31" s="394" t="s">
        <v>144</v>
      </c>
      <c r="H31" s="395">
        <v>50.15</v>
      </c>
      <c r="J31" s="225" t="s">
        <v>153</v>
      </c>
      <c r="K31" s="222">
        <v>374</v>
      </c>
      <c r="L31" s="1275" t="s">
        <v>156</v>
      </c>
      <c r="M31" s="1281"/>
      <c r="N31" s="1281"/>
      <c r="O31" s="1282"/>
      <c r="P31" s="226" t="s">
        <v>144</v>
      </c>
      <c r="Q31" s="223">
        <v>41.38</v>
      </c>
    </row>
    <row r="32" spans="1:17" ht="15.75" x14ac:dyDescent="0.25">
      <c r="A32" s="377" t="s">
        <v>140</v>
      </c>
      <c r="B32" s="375">
        <v>98</v>
      </c>
      <c r="C32" s="1340" t="s">
        <v>141</v>
      </c>
      <c r="D32" s="1341"/>
      <c r="E32" s="1341"/>
      <c r="F32" s="1342"/>
      <c r="G32" s="394" t="s">
        <v>144</v>
      </c>
      <c r="H32" s="395">
        <v>38.799999999999997</v>
      </c>
      <c r="J32" s="225" t="s">
        <v>153</v>
      </c>
      <c r="K32" s="222">
        <v>322</v>
      </c>
      <c r="L32" s="1275" t="s">
        <v>157</v>
      </c>
      <c r="M32" s="1276"/>
      <c r="N32" s="1276"/>
      <c r="O32" s="1277"/>
      <c r="P32" s="226" t="s">
        <v>144</v>
      </c>
      <c r="Q32" s="223">
        <v>37.950000000000003</v>
      </c>
    </row>
    <row r="33" spans="1:17" ht="15.75" x14ac:dyDescent="0.25">
      <c r="A33" s="377" t="s">
        <v>147</v>
      </c>
      <c r="B33" s="375">
        <v>276</v>
      </c>
      <c r="C33" s="1340" t="s">
        <v>148</v>
      </c>
      <c r="D33" s="1341"/>
      <c r="E33" s="1341"/>
      <c r="F33" s="1342"/>
      <c r="G33" s="394" t="s">
        <v>145</v>
      </c>
      <c r="H33" s="395">
        <v>29.45</v>
      </c>
      <c r="J33" s="225" t="s">
        <v>153</v>
      </c>
      <c r="K33" s="222">
        <v>334</v>
      </c>
      <c r="L33" s="1275" t="s">
        <v>158</v>
      </c>
      <c r="M33" s="1276"/>
      <c r="N33" s="1276"/>
      <c r="O33" s="1277"/>
      <c r="P33" s="226" t="s">
        <v>144</v>
      </c>
      <c r="Q33" s="223">
        <v>27.44</v>
      </c>
    </row>
    <row r="34" spans="1:17" x14ac:dyDescent="0.25">
      <c r="A34" s="377" t="s">
        <v>46</v>
      </c>
      <c r="B34" s="375">
        <v>326</v>
      </c>
      <c r="C34" s="1340" t="s">
        <v>149</v>
      </c>
      <c r="D34" s="1341"/>
      <c r="E34" s="1341"/>
      <c r="F34" s="1342"/>
      <c r="G34" s="394" t="s">
        <v>145</v>
      </c>
      <c r="H34" s="395">
        <v>24.42</v>
      </c>
      <c r="J34" s="221" t="s">
        <v>153</v>
      </c>
      <c r="K34" s="329">
        <v>320</v>
      </c>
      <c r="L34" s="1292" t="s">
        <v>272</v>
      </c>
      <c r="M34" s="1317"/>
      <c r="N34" s="1317"/>
      <c r="O34" s="1318"/>
      <c r="P34" s="327" t="s">
        <v>144</v>
      </c>
      <c r="Q34" s="328">
        <v>35.200000000000003</v>
      </c>
    </row>
    <row r="35" spans="1:17" ht="15.75" x14ac:dyDescent="0.25">
      <c r="A35" s="377" t="s">
        <v>46</v>
      </c>
      <c r="B35" s="375">
        <v>302</v>
      </c>
      <c r="C35" s="1339" t="s">
        <v>150</v>
      </c>
      <c r="D35" s="1339"/>
      <c r="E35" s="1339"/>
      <c r="F35" s="1339"/>
      <c r="G35" s="378" t="s">
        <v>145</v>
      </c>
      <c r="H35" s="395">
        <v>22.38</v>
      </c>
      <c r="J35" s="225" t="s">
        <v>46</v>
      </c>
      <c r="K35" s="222">
        <v>349</v>
      </c>
      <c r="L35" s="1275" t="s">
        <v>159</v>
      </c>
      <c r="M35" s="1276"/>
      <c r="N35" s="1276"/>
      <c r="O35" s="1277"/>
      <c r="P35" s="226" t="s">
        <v>144</v>
      </c>
      <c r="Q35" s="223">
        <v>36.950000000000003</v>
      </c>
    </row>
    <row r="36" spans="1:17" ht="15.75" x14ac:dyDescent="0.25">
      <c r="A36" s="377" t="s">
        <v>151</v>
      </c>
      <c r="B36" s="375">
        <v>341</v>
      </c>
      <c r="C36" s="1340" t="s">
        <v>152</v>
      </c>
      <c r="D36" s="1341"/>
      <c r="E36" s="1341"/>
      <c r="F36" s="1342"/>
      <c r="G36" s="378" t="s">
        <v>145</v>
      </c>
      <c r="H36" s="395">
        <v>21.12</v>
      </c>
      <c r="J36" s="225" t="s">
        <v>46</v>
      </c>
      <c r="K36" s="222">
        <v>298</v>
      </c>
      <c r="L36" s="1275" t="s">
        <v>160</v>
      </c>
      <c r="M36" s="1276"/>
      <c r="N36" s="1276"/>
      <c r="O36" s="1277"/>
      <c r="P36" s="226" t="s">
        <v>145</v>
      </c>
      <c r="Q36" s="249">
        <v>33</v>
      </c>
    </row>
    <row r="37" spans="1:17" ht="16.5" thickBot="1" x14ac:dyDescent="0.3">
      <c r="A37" s="377" t="s">
        <v>46</v>
      </c>
      <c r="B37" s="375">
        <v>305</v>
      </c>
      <c r="C37" s="1340" t="s">
        <v>297</v>
      </c>
      <c r="D37" s="1341"/>
      <c r="E37" s="1341"/>
      <c r="F37" s="1342"/>
      <c r="G37" s="378" t="s">
        <v>145</v>
      </c>
      <c r="H37" s="395">
        <v>37.15</v>
      </c>
      <c r="J37" s="336" t="s">
        <v>46</v>
      </c>
      <c r="K37" s="337">
        <v>306</v>
      </c>
      <c r="L37" s="1322" t="s">
        <v>161</v>
      </c>
      <c r="M37" s="1323"/>
      <c r="N37" s="1323"/>
      <c r="O37" s="1324"/>
      <c r="P37" s="338" t="s">
        <v>145</v>
      </c>
      <c r="Q37" s="230">
        <v>35.450000000000003</v>
      </c>
    </row>
    <row r="38" spans="1:17" x14ac:dyDescent="0.25">
      <c r="A38" s="377" t="s">
        <v>153</v>
      </c>
      <c r="B38" s="375">
        <v>371</v>
      </c>
      <c r="C38" s="396" t="s">
        <v>154</v>
      </c>
      <c r="D38" s="404"/>
      <c r="E38" s="396"/>
      <c r="F38" s="396"/>
      <c r="G38" s="378" t="s">
        <v>144</v>
      </c>
      <c r="H38" s="376">
        <v>29.11</v>
      </c>
    </row>
    <row r="39" spans="1:17" ht="15.75" x14ac:dyDescent="0.25">
      <c r="A39" s="377" t="s">
        <v>153</v>
      </c>
      <c r="B39" s="375">
        <v>312</v>
      </c>
      <c r="C39" s="1340" t="s">
        <v>155</v>
      </c>
      <c r="D39" s="1341"/>
      <c r="E39" s="1341"/>
      <c r="F39" s="1342"/>
      <c r="G39" s="378" t="s">
        <v>144</v>
      </c>
      <c r="H39" s="376">
        <v>28.95</v>
      </c>
      <c r="J39" s="252" t="s">
        <v>162</v>
      </c>
      <c r="L39" s="253"/>
      <c r="M39" s="253"/>
      <c r="N39" s="253"/>
      <c r="O39" s="254" t="s">
        <v>31</v>
      </c>
    </row>
    <row r="40" spans="1:17" x14ac:dyDescent="0.25">
      <c r="A40" s="377" t="s">
        <v>153</v>
      </c>
      <c r="B40" s="375">
        <v>374</v>
      </c>
      <c r="C40" s="1340" t="s">
        <v>156</v>
      </c>
      <c r="D40" s="1384"/>
      <c r="E40" s="1384"/>
      <c r="F40" s="1385"/>
      <c r="G40" s="378" t="s">
        <v>144</v>
      </c>
      <c r="H40" s="376">
        <v>41.38</v>
      </c>
    </row>
    <row r="41" spans="1:17" x14ac:dyDescent="0.25">
      <c r="A41" s="377" t="s">
        <v>153</v>
      </c>
      <c r="B41" s="375">
        <v>322</v>
      </c>
      <c r="C41" s="1340" t="s">
        <v>157</v>
      </c>
      <c r="D41" s="1341"/>
      <c r="E41" s="1341"/>
      <c r="F41" s="1342"/>
      <c r="G41" s="378" t="s">
        <v>144</v>
      </c>
      <c r="H41" s="376">
        <v>37.950000000000003</v>
      </c>
    </row>
    <row r="42" spans="1:17" x14ac:dyDescent="0.25">
      <c r="A42" s="377" t="s">
        <v>153</v>
      </c>
      <c r="B42" s="375">
        <v>334</v>
      </c>
      <c r="C42" s="1340" t="s">
        <v>158</v>
      </c>
      <c r="D42" s="1341"/>
      <c r="E42" s="1341"/>
      <c r="F42" s="1342"/>
      <c r="G42" s="378" t="s">
        <v>144</v>
      </c>
      <c r="H42" s="376">
        <v>27.44</v>
      </c>
    </row>
    <row r="43" spans="1:17" x14ac:dyDescent="0.25">
      <c r="A43" s="377" t="s">
        <v>153</v>
      </c>
      <c r="B43" s="375">
        <v>320</v>
      </c>
      <c r="C43" s="1340" t="s">
        <v>272</v>
      </c>
      <c r="D43" s="1341"/>
      <c r="E43" s="1341"/>
      <c r="F43" s="1342"/>
      <c r="G43" s="378" t="s">
        <v>144</v>
      </c>
      <c r="H43" s="376">
        <v>35.200000000000003</v>
      </c>
    </row>
    <row r="44" spans="1:17" x14ac:dyDescent="0.25">
      <c r="A44" s="377" t="s">
        <v>46</v>
      </c>
      <c r="B44" s="375">
        <v>349</v>
      </c>
      <c r="C44" s="1340" t="s">
        <v>159</v>
      </c>
      <c r="D44" s="1341"/>
      <c r="E44" s="1341"/>
      <c r="F44" s="1342"/>
      <c r="G44" s="378" t="s">
        <v>144</v>
      </c>
      <c r="H44" s="376">
        <v>36.950000000000003</v>
      </c>
    </row>
    <row r="45" spans="1:17" x14ac:dyDescent="0.25">
      <c r="A45" s="377" t="s">
        <v>46</v>
      </c>
      <c r="B45" s="375">
        <v>298</v>
      </c>
      <c r="C45" s="1340" t="s">
        <v>160</v>
      </c>
      <c r="D45" s="1341"/>
      <c r="E45" s="1341"/>
      <c r="F45" s="1342"/>
      <c r="G45" s="378" t="s">
        <v>145</v>
      </c>
      <c r="H45" s="395">
        <v>33</v>
      </c>
    </row>
    <row r="46" spans="1:17" ht="15.75" thickBot="1" x14ac:dyDescent="0.3">
      <c r="A46" s="379" t="s">
        <v>46</v>
      </c>
      <c r="B46" s="380">
        <v>306</v>
      </c>
      <c r="C46" s="1343" t="s">
        <v>161</v>
      </c>
      <c r="D46" s="1344"/>
      <c r="E46" s="1344"/>
      <c r="F46" s="1345"/>
      <c r="G46" s="381" t="s">
        <v>145</v>
      </c>
      <c r="H46" s="382">
        <v>35.450000000000003</v>
      </c>
    </row>
    <row r="47" spans="1:17" x14ac:dyDescent="0.25">
      <c r="A47" s="513"/>
      <c r="B47" s="513"/>
      <c r="C47" s="513"/>
      <c r="D47" s="513"/>
      <c r="E47" s="513"/>
      <c r="F47" s="513"/>
      <c r="G47" s="513"/>
      <c r="H47" s="513"/>
    </row>
    <row r="48" spans="1:17" x14ac:dyDescent="0.25">
      <c r="A48" s="513"/>
      <c r="B48" s="405" t="s">
        <v>318</v>
      </c>
      <c r="C48" s="513"/>
      <c r="D48" s="406"/>
      <c r="E48" s="406"/>
      <c r="F48" s="406"/>
      <c r="G48" s="407" t="s">
        <v>31</v>
      </c>
      <c r="H48" s="513"/>
    </row>
  </sheetData>
  <mergeCells count="73">
    <mergeCell ref="C43:F43"/>
    <mergeCell ref="C44:F44"/>
    <mergeCell ref="C45:F45"/>
    <mergeCell ref="C46:F46"/>
    <mergeCell ref="C17:F17"/>
    <mergeCell ref="C18:F18"/>
    <mergeCell ref="C23:F23"/>
    <mergeCell ref="C37:F37"/>
    <mergeCell ref="C34:F34"/>
    <mergeCell ref="C33:F33"/>
    <mergeCell ref="C20:F20"/>
    <mergeCell ref="C21:F21"/>
    <mergeCell ref="C22:F22"/>
    <mergeCell ref="L37:O37"/>
    <mergeCell ref="C39:F39"/>
    <mergeCell ref="C40:F40"/>
    <mergeCell ref="C41:F41"/>
    <mergeCell ref="C42:F42"/>
    <mergeCell ref="L34:O34"/>
    <mergeCell ref="C35:F35"/>
    <mergeCell ref="L35:O35"/>
    <mergeCell ref="C36:F36"/>
    <mergeCell ref="L36:O36"/>
    <mergeCell ref="L33:O33"/>
    <mergeCell ref="C25:F25"/>
    <mergeCell ref="L25:O25"/>
    <mergeCell ref="C26:F26"/>
    <mergeCell ref="L26:O26"/>
    <mergeCell ref="C27:F27"/>
    <mergeCell ref="L27:O27"/>
    <mergeCell ref="L28:O28"/>
    <mergeCell ref="L30:O30"/>
    <mergeCell ref="L31:O31"/>
    <mergeCell ref="C32:F32"/>
    <mergeCell ref="L32:O32"/>
    <mergeCell ref="L23:O23"/>
    <mergeCell ref="C24:F24"/>
    <mergeCell ref="L24:O24"/>
    <mergeCell ref="C15:F15"/>
    <mergeCell ref="L15:O15"/>
    <mergeCell ref="C16:F16"/>
    <mergeCell ref="L17:O17"/>
    <mergeCell ref="C19:F19"/>
    <mergeCell ref="L18:O18"/>
    <mergeCell ref="L16:O16"/>
    <mergeCell ref="C14:F14"/>
    <mergeCell ref="L14:O14"/>
    <mergeCell ref="L13:O13"/>
    <mergeCell ref="C8:F8"/>
    <mergeCell ref="L8:O8"/>
    <mergeCell ref="C9:F9"/>
    <mergeCell ref="L9:O9"/>
    <mergeCell ref="C10:F10"/>
    <mergeCell ref="L10:O10"/>
    <mergeCell ref="C11:F11"/>
    <mergeCell ref="L11:O11"/>
    <mergeCell ref="C12:F12"/>
    <mergeCell ref="L12:O12"/>
    <mergeCell ref="C13:F13"/>
    <mergeCell ref="B4:G4"/>
    <mergeCell ref="C5:F5"/>
    <mergeCell ref="K5:P5"/>
    <mergeCell ref="C6:F6"/>
    <mergeCell ref="C7:F7"/>
    <mergeCell ref="L7:O7"/>
    <mergeCell ref="F1:H1"/>
    <mergeCell ref="O1:Q1"/>
    <mergeCell ref="F2:H2"/>
    <mergeCell ref="O2:Q2"/>
    <mergeCell ref="A3:B3"/>
    <mergeCell ref="E3:H3"/>
    <mergeCell ref="J3:K3"/>
    <mergeCell ref="N3:Q3"/>
  </mergeCells>
  <pageMargins left="0.7" right="0.7" top="0.75" bottom="0.75" header="0.3" footer="0.3"/>
  <pageSetup paperSize="9" orientation="portrait" horizontalDpi="0" verticalDpi="0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31" workbookViewId="0">
      <selection activeCell="J43" sqref="A1:J43"/>
    </sheetView>
  </sheetViews>
  <sheetFormatPr defaultRowHeight="15" x14ac:dyDescent="0.25"/>
  <cols>
    <col min="4" max="4" width="28.85546875" customWidth="1"/>
    <col min="10" max="10" width="12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418</v>
      </c>
    </row>
    <row r="5" spans="1:10" ht="15.75" thickBot="1" x14ac:dyDescent="0.3">
      <c r="E5" t="s">
        <v>5</v>
      </c>
    </row>
    <row r="6" spans="1:10" ht="15.75" thickBot="1" x14ac:dyDescent="0.3">
      <c r="A6" s="163" t="s">
        <v>6</v>
      </c>
      <c r="B6" s="164" t="s">
        <v>7</v>
      </c>
      <c r="C6" s="164" t="s">
        <v>8</v>
      </c>
      <c r="D6" s="164" t="s">
        <v>9</v>
      </c>
      <c r="E6" s="164" t="s">
        <v>10</v>
      </c>
      <c r="F6" s="164"/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ht="42.75" x14ac:dyDescent="0.25">
      <c r="A7" s="80" t="s">
        <v>16</v>
      </c>
      <c r="B7" s="74" t="s">
        <v>17</v>
      </c>
      <c r="C7" s="75" t="s">
        <v>46</v>
      </c>
      <c r="D7" s="76" t="s">
        <v>94</v>
      </c>
      <c r="E7" s="77" t="s">
        <v>60</v>
      </c>
      <c r="F7" s="77">
        <v>48.85</v>
      </c>
      <c r="G7" s="78">
        <v>294</v>
      </c>
      <c r="H7" s="78">
        <v>10.81</v>
      </c>
      <c r="I7" s="78">
        <v>5.19</v>
      </c>
      <c r="J7" s="79">
        <v>30.86</v>
      </c>
    </row>
    <row r="8" spans="1:10" ht="28.5" x14ac:dyDescent="0.25">
      <c r="A8" s="80"/>
      <c r="B8" s="81" t="s">
        <v>56</v>
      </c>
      <c r="C8" s="68" t="s">
        <v>57</v>
      </c>
      <c r="D8" s="83" t="s">
        <v>58</v>
      </c>
      <c r="E8" s="84">
        <v>150</v>
      </c>
      <c r="F8" s="86">
        <v>21.24</v>
      </c>
      <c r="G8" s="84">
        <v>170</v>
      </c>
      <c r="H8" s="84">
        <v>3.8</v>
      </c>
      <c r="I8" s="84">
        <v>3.34</v>
      </c>
      <c r="J8" s="106">
        <v>24.7</v>
      </c>
    </row>
    <row r="9" spans="1:10" ht="28.5" x14ac:dyDescent="0.25">
      <c r="A9" s="80"/>
      <c r="B9" s="124" t="s">
        <v>18</v>
      </c>
      <c r="C9" s="153" t="s">
        <v>79</v>
      </c>
      <c r="D9" s="154" t="s">
        <v>419</v>
      </c>
      <c r="E9" s="155">
        <v>200</v>
      </c>
      <c r="F9" s="156">
        <v>6.73</v>
      </c>
      <c r="G9" s="157">
        <v>102</v>
      </c>
      <c r="H9" s="158">
        <v>0.02</v>
      </c>
      <c r="I9" s="156">
        <v>0</v>
      </c>
      <c r="J9" s="159">
        <v>28</v>
      </c>
    </row>
    <row r="10" spans="1:10" x14ac:dyDescent="0.25">
      <c r="A10" s="80"/>
      <c r="B10" s="81" t="s">
        <v>20</v>
      </c>
      <c r="C10" s="82" t="s">
        <v>51</v>
      </c>
      <c r="D10" s="88" t="s">
        <v>22</v>
      </c>
      <c r="E10" s="89" t="s">
        <v>86</v>
      </c>
      <c r="F10" s="86">
        <v>4.0999999999999996</v>
      </c>
      <c r="G10" s="84">
        <v>146</v>
      </c>
      <c r="H10" s="86">
        <v>4.01</v>
      </c>
      <c r="I10" s="86">
        <v>0.43</v>
      </c>
      <c r="J10" s="87">
        <v>18.899999999999999</v>
      </c>
    </row>
    <row r="11" spans="1:10" ht="15.75" thickBot="1" x14ac:dyDescent="0.3">
      <c r="A11" s="90"/>
      <c r="B11" s="92" t="s">
        <v>52</v>
      </c>
      <c r="C11" s="92"/>
      <c r="D11" s="93" t="s">
        <v>378</v>
      </c>
      <c r="E11" s="94">
        <v>130</v>
      </c>
      <c r="F11" s="95">
        <v>29</v>
      </c>
      <c r="G11" s="94">
        <v>112</v>
      </c>
      <c r="H11" s="95">
        <v>2.56</v>
      </c>
      <c r="I11" s="95">
        <v>9.35</v>
      </c>
      <c r="J11" s="96">
        <v>15.3</v>
      </c>
    </row>
    <row r="12" spans="1:10" ht="15.75" thickBot="1" x14ac:dyDescent="0.3">
      <c r="A12" s="117"/>
      <c r="B12" s="118"/>
      <c r="C12" s="118"/>
      <c r="D12" s="119"/>
      <c r="E12" s="120">
        <v>615</v>
      </c>
      <c r="F12" s="121">
        <v>85</v>
      </c>
      <c r="G12" s="120">
        <f>SUM(G8:G11)</f>
        <v>530</v>
      </c>
      <c r="H12" s="122"/>
      <c r="I12" s="122"/>
      <c r="J12" s="123"/>
    </row>
    <row r="13" spans="1:10" ht="42" thickBot="1" x14ac:dyDescent="0.3">
      <c r="A13" s="73" t="s">
        <v>25</v>
      </c>
      <c r="B13" s="445" t="s">
        <v>28</v>
      </c>
      <c r="C13" s="166" t="s">
        <v>55</v>
      </c>
      <c r="D13" s="310" t="s">
        <v>96</v>
      </c>
      <c r="E13" s="363">
        <v>200</v>
      </c>
      <c r="F13" s="169">
        <v>21.56</v>
      </c>
      <c r="G13" s="168">
        <v>248</v>
      </c>
      <c r="H13" s="168">
        <v>7.42</v>
      </c>
      <c r="I13" s="168">
        <v>6.82</v>
      </c>
      <c r="J13" s="446">
        <v>6.21</v>
      </c>
    </row>
    <row r="14" spans="1:10" ht="42.75" x14ac:dyDescent="0.25">
      <c r="A14" s="80"/>
      <c r="B14" s="81" t="s">
        <v>17</v>
      </c>
      <c r="C14" s="82" t="s">
        <v>46</v>
      </c>
      <c r="D14" s="76" t="s">
        <v>94</v>
      </c>
      <c r="E14" s="85" t="s">
        <v>60</v>
      </c>
      <c r="F14" s="85">
        <v>48.85</v>
      </c>
      <c r="G14" s="84">
        <v>294</v>
      </c>
      <c r="H14" s="84">
        <v>10.81</v>
      </c>
      <c r="I14" s="84">
        <v>5.19</v>
      </c>
      <c r="J14" s="106">
        <v>30.86</v>
      </c>
    </row>
    <row r="15" spans="1:10" ht="28.5" x14ac:dyDescent="0.25">
      <c r="A15" s="80"/>
      <c r="B15" s="81" t="s">
        <v>56</v>
      </c>
      <c r="C15" s="68" t="s">
        <v>57</v>
      </c>
      <c r="D15" s="83" t="s">
        <v>58</v>
      </c>
      <c r="E15" s="84">
        <v>180</v>
      </c>
      <c r="F15" s="86">
        <v>21.24</v>
      </c>
      <c r="G15" s="84">
        <v>170</v>
      </c>
      <c r="H15" s="84">
        <v>3.8</v>
      </c>
      <c r="I15" s="84">
        <v>3.34</v>
      </c>
      <c r="J15" s="106">
        <v>24.7</v>
      </c>
    </row>
    <row r="16" spans="1:10" x14ac:dyDescent="0.25">
      <c r="A16" s="80"/>
      <c r="B16" s="81" t="s">
        <v>59</v>
      </c>
      <c r="C16" s="82" t="s">
        <v>51</v>
      </c>
      <c r="D16" s="88" t="s">
        <v>22</v>
      </c>
      <c r="E16" s="89" t="s">
        <v>74</v>
      </c>
      <c r="F16" s="86">
        <v>3.02</v>
      </c>
      <c r="G16" s="84">
        <v>73</v>
      </c>
      <c r="H16" s="86">
        <v>4.01</v>
      </c>
      <c r="I16" s="86">
        <v>0.43</v>
      </c>
      <c r="J16" s="87">
        <v>18.899999999999999</v>
      </c>
    </row>
    <row r="17" spans="1:10" ht="28.5" x14ac:dyDescent="0.25">
      <c r="A17" s="80"/>
      <c r="B17" s="81" t="s">
        <v>18</v>
      </c>
      <c r="C17" s="135" t="s">
        <v>79</v>
      </c>
      <c r="D17" s="154" t="s">
        <v>419</v>
      </c>
      <c r="E17" s="137">
        <v>200</v>
      </c>
      <c r="F17" s="138">
        <v>6.73</v>
      </c>
      <c r="G17" s="139">
        <v>102</v>
      </c>
      <c r="H17" s="140">
        <v>0.02</v>
      </c>
      <c r="I17" s="138">
        <v>0</v>
      </c>
      <c r="J17" s="141">
        <v>28</v>
      </c>
    </row>
    <row r="18" spans="1:10" ht="15.75" thickBot="1" x14ac:dyDescent="0.3">
      <c r="A18" s="90"/>
      <c r="B18" s="92" t="s">
        <v>52</v>
      </c>
      <c r="C18" s="92"/>
      <c r="D18" s="93"/>
      <c r="E18" s="94"/>
      <c r="F18" s="95"/>
      <c r="G18" s="94"/>
      <c r="H18" s="95"/>
      <c r="I18" s="95"/>
      <c r="J18" s="96"/>
    </row>
    <row r="19" spans="1:10" ht="15.75" thickBot="1" x14ac:dyDescent="0.3">
      <c r="A19" s="273"/>
      <c r="B19" s="118"/>
      <c r="C19" s="118"/>
      <c r="D19" s="274"/>
      <c r="E19" s="120">
        <v>700</v>
      </c>
      <c r="F19" s="121">
        <v>105</v>
      </c>
      <c r="G19" s="120">
        <f>SUM(G13:G18)</f>
        <v>887</v>
      </c>
      <c r="H19" s="121"/>
      <c r="I19" s="121"/>
      <c r="J19" s="275"/>
    </row>
    <row r="20" spans="1:10" x14ac:dyDescent="0.25">
      <c r="A20" s="116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x14ac:dyDescent="0.25">
      <c r="A21" s="116"/>
      <c r="B21" s="110"/>
      <c r="C21" s="110"/>
      <c r="D21" s="111"/>
      <c r="E21" s="112"/>
      <c r="F21" s="113"/>
      <c r="G21" s="114"/>
      <c r="H21" s="114"/>
      <c r="I21" s="115"/>
      <c r="J21" s="115"/>
    </row>
    <row r="22" spans="1:10" x14ac:dyDescent="0.25">
      <c r="A22" s="116"/>
      <c r="B22" s="110"/>
      <c r="C22" s="110"/>
      <c r="D22" s="111"/>
      <c r="E22" s="112"/>
      <c r="F22" s="113"/>
      <c r="G22" s="114"/>
      <c r="H22" s="114"/>
      <c r="I22" s="115"/>
      <c r="J22" s="115"/>
    </row>
    <row r="23" spans="1:10" x14ac:dyDescent="0.25">
      <c r="A23" s="116"/>
      <c r="B23" s="110"/>
      <c r="C23" s="110"/>
      <c r="D23" s="111"/>
      <c r="E23" s="112"/>
      <c r="F23" s="113"/>
      <c r="G23" s="114"/>
      <c r="H23" s="114"/>
      <c r="I23" s="115"/>
      <c r="J23" s="115"/>
    </row>
    <row r="24" spans="1:10" ht="15.75" x14ac:dyDescent="0.25">
      <c r="B24" s="110"/>
      <c r="C24" s="110"/>
      <c r="D24" s="111"/>
      <c r="E24" s="112"/>
      <c r="F24" s="113"/>
      <c r="G24" s="114"/>
      <c r="H24" s="1271" t="s">
        <v>0</v>
      </c>
      <c r="I24" s="1271"/>
      <c r="J24" s="1271"/>
    </row>
    <row r="25" spans="1:10" ht="15.75" x14ac:dyDescent="0.25">
      <c r="H25" s="1267" t="s">
        <v>111</v>
      </c>
      <c r="I25" s="1267"/>
      <c r="J25" s="1267"/>
    </row>
    <row r="26" spans="1:10" ht="15.75" x14ac:dyDescent="0.25">
      <c r="H26" s="1267" t="s">
        <v>112</v>
      </c>
      <c r="I26" s="1267"/>
      <c r="J26" s="1267"/>
    </row>
    <row r="27" spans="1:10" x14ac:dyDescent="0.25">
      <c r="A27" t="s">
        <v>1</v>
      </c>
      <c r="B27" s="1272" t="s">
        <v>2</v>
      </c>
      <c r="C27" s="1273"/>
      <c r="D27" s="1274"/>
      <c r="E27" t="s">
        <v>3</v>
      </c>
      <c r="F27" s="68"/>
      <c r="I27" t="s">
        <v>4</v>
      </c>
      <c r="J27" s="69" t="s">
        <v>418</v>
      </c>
    </row>
    <row r="28" spans="1:10" ht="15.75" thickBot="1" x14ac:dyDescent="0.3">
      <c r="E28" t="s">
        <v>32</v>
      </c>
    </row>
    <row r="29" spans="1:10" ht="15.75" thickBot="1" x14ac:dyDescent="0.3">
      <c r="A29" s="70" t="s">
        <v>6</v>
      </c>
      <c r="B29" s="164" t="s">
        <v>7</v>
      </c>
      <c r="C29" s="164" t="s">
        <v>8</v>
      </c>
      <c r="D29" s="164" t="s">
        <v>9</v>
      </c>
      <c r="E29" s="164" t="s">
        <v>10</v>
      </c>
      <c r="F29" s="164" t="s">
        <v>11</v>
      </c>
      <c r="G29" s="164" t="s">
        <v>33</v>
      </c>
      <c r="H29" s="164" t="s">
        <v>13</v>
      </c>
      <c r="I29" s="164" t="s">
        <v>14</v>
      </c>
      <c r="J29" s="165" t="s">
        <v>15</v>
      </c>
    </row>
    <row r="30" spans="1:10" ht="42.75" x14ac:dyDescent="0.25">
      <c r="A30" s="73" t="s">
        <v>16</v>
      </c>
      <c r="B30" s="74" t="s">
        <v>17</v>
      </c>
      <c r="C30" s="75" t="s">
        <v>46</v>
      </c>
      <c r="D30" s="76" t="s">
        <v>94</v>
      </c>
      <c r="E30" s="77" t="s">
        <v>95</v>
      </c>
      <c r="F30" s="77">
        <v>55.02</v>
      </c>
      <c r="G30" s="78">
        <v>294</v>
      </c>
      <c r="H30" s="78">
        <v>10.81</v>
      </c>
      <c r="I30" s="78">
        <v>5.19</v>
      </c>
      <c r="J30" s="79">
        <v>30.86</v>
      </c>
    </row>
    <row r="31" spans="1:10" ht="28.5" x14ac:dyDescent="0.25">
      <c r="A31" s="80"/>
      <c r="B31" s="81" t="s">
        <v>56</v>
      </c>
      <c r="C31" s="68" t="s">
        <v>57</v>
      </c>
      <c r="D31" s="83" t="s">
        <v>58</v>
      </c>
      <c r="E31" s="84">
        <v>200</v>
      </c>
      <c r="F31" s="86">
        <v>24.35</v>
      </c>
      <c r="G31" s="84">
        <v>170</v>
      </c>
      <c r="H31" s="84">
        <v>3.8</v>
      </c>
      <c r="I31" s="84">
        <v>3.34</v>
      </c>
      <c r="J31" s="106">
        <v>24.7</v>
      </c>
    </row>
    <row r="32" spans="1:10" ht="28.5" x14ac:dyDescent="0.25">
      <c r="A32" s="80"/>
      <c r="B32" s="81" t="s">
        <v>18</v>
      </c>
      <c r="C32" s="135" t="s">
        <v>79</v>
      </c>
      <c r="D32" s="154" t="s">
        <v>419</v>
      </c>
      <c r="E32" s="137">
        <v>200</v>
      </c>
      <c r="F32" s="138">
        <v>6.73</v>
      </c>
      <c r="G32" s="139">
        <v>102</v>
      </c>
      <c r="H32" s="140">
        <v>0.02</v>
      </c>
      <c r="I32" s="138">
        <v>0</v>
      </c>
      <c r="J32" s="141">
        <v>28</v>
      </c>
    </row>
    <row r="33" spans="1:10" x14ac:dyDescent="0.25">
      <c r="A33" s="80"/>
      <c r="B33" s="81" t="s">
        <v>20</v>
      </c>
      <c r="C33" s="82" t="s">
        <v>51</v>
      </c>
      <c r="D33" s="88" t="s">
        <v>22</v>
      </c>
      <c r="E33" s="89" t="s">
        <v>64</v>
      </c>
      <c r="F33" s="86">
        <v>3.25</v>
      </c>
      <c r="G33" s="84">
        <v>146</v>
      </c>
      <c r="H33" s="86">
        <v>4.01</v>
      </c>
      <c r="I33" s="86">
        <v>0.43</v>
      </c>
      <c r="J33" s="87">
        <v>18.899999999999999</v>
      </c>
    </row>
    <row r="34" spans="1:10" ht="15.75" thickBot="1" x14ac:dyDescent="0.3">
      <c r="A34" s="90"/>
      <c r="B34" s="92" t="s">
        <v>52</v>
      </c>
      <c r="C34" s="92"/>
      <c r="D34" s="93" t="s">
        <v>378</v>
      </c>
      <c r="E34" s="94">
        <v>130</v>
      </c>
      <c r="F34" s="95">
        <v>29</v>
      </c>
      <c r="G34" s="94">
        <v>112</v>
      </c>
      <c r="H34" s="95">
        <v>2.56</v>
      </c>
      <c r="I34" s="95">
        <v>9.35</v>
      </c>
      <c r="J34" s="96">
        <v>15.3</v>
      </c>
    </row>
    <row r="35" spans="1:10" ht="15.75" thickBot="1" x14ac:dyDescent="0.3">
      <c r="A35" s="117"/>
      <c r="B35" s="176"/>
      <c r="C35" s="118"/>
      <c r="D35" s="119"/>
      <c r="E35" s="120">
        <v>665</v>
      </c>
      <c r="F35" s="121">
        <v>90</v>
      </c>
      <c r="G35" s="120">
        <f>SUM(G31:G34)</f>
        <v>530</v>
      </c>
      <c r="H35" s="122"/>
      <c r="I35" s="122"/>
      <c r="J35" s="123"/>
    </row>
    <row r="36" spans="1:10" ht="42" thickBot="1" x14ac:dyDescent="0.3">
      <c r="A36" s="73" t="s">
        <v>25</v>
      </c>
      <c r="B36" s="445" t="s">
        <v>28</v>
      </c>
      <c r="C36" s="166" t="s">
        <v>55</v>
      </c>
      <c r="D36" s="310" t="s">
        <v>96</v>
      </c>
      <c r="E36" s="363">
        <v>250</v>
      </c>
      <c r="F36" s="169">
        <v>26.95</v>
      </c>
      <c r="G36" s="168">
        <v>248</v>
      </c>
      <c r="H36" s="168">
        <v>7.42</v>
      </c>
      <c r="I36" s="168">
        <v>6.82</v>
      </c>
      <c r="J36" s="446">
        <v>6.21</v>
      </c>
    </row>
    <row r="37" spans="1:10" ht="42.75" x14ac:dyDescent="0.25">
      <c r="A37" s="80"/>
      <c r="B37" s="81" t="s">
        <v>17</v>
      </c>
      <c r="C37" s="82" t="s">
        <v>46</v>
      </c>
      <c r="D37" s="76" t="s">
        <v>94</v>
      </c>
      <c r="E37" s="85" t="s">
        <v>95</v>
      </c>
      <c r="F37" s="85">
        <v>55.02</v>
      </c>
      <c r="G37" s="84">
        <v>294</v>
      </c>
      <c r="H37" s="84">
        <v>10.81</v>
      </c>
      <c r="I37" s="84">
        <v>5.19</v>
      </c>
      <c r="J37" s="106">
        <v>30.86</v>
      </c>
    </row>
    <row r="38" spans="1:10" ht="28.5" x14ac:dyDescent="0.25">
      <c r="A38" s="80"/>
      <c r="B38" s="81" t="s">
        <v>56</v>
      </c>
      <c r="C38" s="68" t="s">
        <v>57</v>
      </c>
      <c r="D38" s="83" t="s">
        <v>58</v>
      </c>
      <c r="E38" s="84">
        <v>220</v>
      </c>
      <c r="F38" s="86">
        <v>24.35</v>
      </c>
      <c r="G38" s="84">
        <v>170</v>
      </c>
      <c r="H38" s="84">
        <v>3.8</v>
      </c>
      <c r="I38" s="84">
        <v>3.34</v>
      </c>
      <c r="J38" s="106">
        <v>24.7</v>
      </c>
    </row>
    <row r="39" spans="1:10" x14ac:dyDescent="0.25">
      <c r="A39" s="80"/>
      <c r="B39" s="81" t="s">
        <v>59</v>
      </c>
      <c r="C39" s="82" t="s">
        <v>51</v>
      </c>
      <c r="D39" s="88" t="s">
        <v>22</v>
      </c>
      <c r="E39" s="89" t="s">
        <v>93</v>
      </c>
      <c r="F39" s="86">
        <v>3.63</v>
      </c>
      <c r="G39" s="84">
        <v>73</v>
      </c>
      <c r="H39" s="86">
        <v>4.01</v>
      </c>
      <c r="I39" s="86">
        <v>0.43</v>
      </c>
      <c r="J39" s="87">
        <v>18.899999999999999</v>
      </c>
    </row>
    <row r="40" spans="1:10" ht="28.5" x14ac:dyDescent="0.25">
      <c r="A40" s="80"/>
      <c r="B40" s="81" t="s">
        <v>18</v>
      </c>
      <c r="C40" s="135" t="s">
        <v>79</v>
      </c>
      <c r="D40" s="154" t="s">
        <v>419</v>
      </c>
      <c r="E40" s="137">
        <v>200</v>
      </c>
      <c r="F40" s="138">
        <v>6.73</v>
      </c>
      <c r="G40" s="139">
        <v>102</v>
      </c>
      <c r="H40" s="140">
        <v>0.02</v>
      </c>
      <c r="I40" s="138">
        <v>0</v>
      </c>
      <c r="J40" s="141">
        <v>28</v>
      </c>
    </row>
    <row r="41" spans="1:10" ht="15.75" thickBot="1" x14ac:dyDescent="0.3">
      <c r="A41" s="90"/>
      <c r="B41" s="92" t="s">
        <v>52</v>
      </c>
      <c r="C41" s="92"/>
      <c r="D41" s="93"/>
      <c r="E41" s="94"/>
      <c r="F41" s="95"/>
      <c r="G41" s="94"/>
      <c r="H41" s="95"/>
      <c r="I41" s="95"/>
      <c r="J41" s="96"/>
    </row>
    <row r="42" spans="1:10" ht="16.5" thickBot="1" x14ac:dyDescent="0.3">
      <c r="A42" s="117"/>
      <c r="B42" s="176"/>
      <c r="C42" s="179"/>
      <c r="D42" s="180"/>
      <c r="E42" s="181">
        <v>808</v>
      </c>
      <c r="F42" s="182">
        <v>120</v>
      </c>
      <c r="G42" s="276">
        <f>SUM(G36:G41)</f>
        <v>887</v>
      </c>
      <c r="H42" s="182"/>
      <c r="I42" s="182"/>
      <c r="J42" s="184"/>
    </row>
    <row r="43" spans="1:10" x14ac:dyDescent="0.25">
      <c r="A43" s="80"/>
      <c r="B43" s="110" t="s">
        <v>30</v>
      </c>
      <c r="C43" s="110"/>
      <c r="D43" s="111"/>
      <c r="E43" s="112"/>
      <c r="F43" s="113"/>
      <c r="G43" s="114" t="s">
        <v>31</v>
      </c>
      <c r="H43" s="114"/>
    </row>
  </sheetData>
  <mergeCells count="8">
    <mergeCell ref="H26:J26"/>
    <mergeCell ref="B27:D27"/>
    <mergeCell ref="H1:J1"/>
    <mergeCell ref="H2:J2"/>
    <mergeCell ref="H3:J3"/>
    <mergeCell ref="B4:D4"/>
    <mergeCell ref="H24:J24"/>
    <mergeCell ref="H25:J25"/>
  </mergeCells>
  <pageMargins left="0.7" right="0.7" top="0.75" bottom="0.75" header="0.3" footer="0.3"/>
  <pageSetup paperSize="9" orientation="landscape" horizontalDpi="0" verticalDpi="0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workbookViewId="0">
      <selection sqref="A1:Q49"/>
    </sheetView>
  </sheetViews>
  <sheetFormatPr defaultRowHeight="15" x14ac:dyDescent="0.25"/>
  <sheetData>
    <row r="1" spans="1:17" ht="15.75" x14ac:dyDescent="0.25">
      <c r="A1" s="369"/>
      <c r="B1" s="369"/>
      <c r="C1" s="369"/>
      <c r="D1" s="369"/>
      <c r="E1" s="369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369"/>
      <c r="B2" s="369"/>
      <c r="C2" s="369"/>
      <c r="D2" s="369"/>
      <c r="E2" s="369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386" t="s">
        <v>420</v>
      </c>
      <c r="B3" s="1334"/>
      <c r="C3" s="369"/>
      <c r="D3" s="369"/>
      <c r="E3" s="1333" t="s">
        <v>112</v>
      </c>
      <c r="F3" s="1333"/>
      <c r="G3" s="1333"/>
      <c r="H3" s="1333"/>
      <c r="J3" s="1386" t="s">
        <v>420</v>
      </c>
      <c r="K3" s="1334"/>
      <c r="N3" s="1289" t="s">
        <v>112</v>
      </c>
      <c r="O3" s="1289"/>
      <c r="P3" s="1289"/>
      <c r="Q3" s="1289"/>
    </row>
    <row r="4" spans="1:17" x14ac:dyDescent="0.25">
      <c r="A4" s="369"/>
      <c r="B4" s="1335" t="s">
        <v>113</v>
      </c>
      <c r="C4" s="1335"/>
      <c r="D4" s="1335"/>
      <c r="E4" s="1335"/>
      <c r="F4" s="1335"/>
      <c r="G4" s="1335"/>
      <c r="H4" s="369"/>
    </row>
    <row r="5" spans="1:17" ht="16.5" thickBot="1" x14ac:dyDescent="0.3">
      <c r="A5" s="369"/>
      <c r="B5" s="509"/>
      <c r="C5" s="1335" t="s">
        <v>114</v>
      </c>
      <c r="D5" s="1335"/>
      <c r="E5" s="1335"/>
      <c r="F5" s="1335"/>
      <c r="G5" s="509"/>
      <c r="H5" s="369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  <c r="J6" s="460" t="s">
        <v>46</v>
      </c>
      <c r="K6" s="302">
        <v>175</v>
      </c>
      <c r="L6" s="1307" t="s">
        <v>258</v>
      </c>
      <c r="M6" s="1308"/>
      <c r="N6" s="1308"/>
      <c r="O6" s="1309"/>
      <c r="P6" s="302">
        <v>80</v>
      </c>
      <c r="Q6" s="303">
        <v>45</v>
      </c>
    </row>
    <row r="7" spans="1:17" ht="15.75" x14ac:dyDescent="0.25">
      <c r="A7" s="374" t="s">
        <v>142</v>
      </c>
      <c r="B7" s="375">
        <v>204</v>
      </c>
      <c r="C7" s="1339" t="s">
        <v>116</v>
      </c>
      <c r="D7" s="1339"/>
      <c r="E7" s="1339"/>
      <c r="F7" s="1339"/>
      <c r="G7" s="375" t="s">
        <v>117</v>
      </c>
      <c r="H7" s="376">
        <v>27.6</v>
      </c>
      <c r="J7" s="225" t="s">
        <v>164</v>
      </c>
      <c r="K7" s="234">
        <v>156.4</v>
      </c>
      <c r="L7" s="1275" t="s">
        <v>188</v>
      </c>
      <c r="M7" s="1276"/>
      <c r="N7" s="1276"/>
      <c r="O7" s="1277"/>
      <c r="P7" s="226" t="s">
        <v>143</v>
      </c>
      <c r="Q7" s="223">
        <v>26.95</v>
      </c>
    </row>
    <row r="8" spans="1:17" ht="15.75" x14ac:dyDescent="0.25">
      <c r="A8" s="377" t="s">
        <v>118</v>
      </c>
      <c r="B8" s="375">
        <v>265</v>
      </c>
      <c r="C8" s="1339" t="s">
        <v>119</v>
      </c>
      <c r="D8" s="1339"/>
      <c r="E8" s="1339"/>
      <c r="F8" s="1339"/>
      <c r="G8" s="375" t="s">
        <v>48</v>
      </c>
      <c r="H8" s="376">
        <v>30.25</v>
      </c>
      <c r="J8" s="225" t="s">
        <v>46</v>
      </c>
      <c r="K8" s="234">
        <v>285</v>
      </c>
      <c r="L8" s="1275" t="s">
        <v>422</v>
      </c>
      <c r="M8" s="1276"/>
      <c r="N8" s="1276"/>
      <c r="O8" s="1277"/>
      <c r="P8" s="226" t="s">
        <v>126</v>
      </c>
      <c r="Q8" s="223">
        <v>72.349999999999994</v>
      </c>
    </row>
    <row r="9" spans="1:17" ht="15.75" x14ac:dyDescent="0.25">
      <c r="A9" s="377" t="s">
        <v>46</v>
      </c>
      <c r="B9" s="375">
        <v>78</v>
      </c>
      <c r="C9" s="1340" t="s">
        <v>120</v>
      </c>
      <c r="D9" s="1341"/>
      <c r="E9" s="1341"/>
      <c r="F9" s="1342"/>
      <c r="G9" s="378" t="s">
        <v>24</v>
      </c>
      <c r="H9" s="376">
        <v>7</v>
      </c>
      <c r="J9" s="225" t="s">
        <v>46</v>
      </c>
      <c r="K9" s="234">
        <v>138</v>
      </c>
      <c r="L9" s="1275" t="s">
        <v>421</v>
      </c>
      <c r="M9" s="1276"/>
      <c r="N9" s="1276"/>
      <c r="O9" s="1277"/>
      <c r="P9" s="226" t="s">
        <v>144</v>
      </c>
      <c r="Q9" s="223">
        <v>69.8</v>
      </c>
    </row>
    <row r="10" spans="1:17" ht="15.75" x14ac:dyDescent="0.25">
      <c r="A10" s="377" t="s">
        <v>46</v>
      </c>
      <c r="B10" s="375">
        <v>102</v>
      </c>
      <c r="C10" s="1340" t="s">
        <v>121</v>
      </c>
      <c r="D10" s="1341"/>
      <c r="E10" s="1341"/>
      <c r="F10" s="1342"/>
      <c r="G10" s="378" t="s">
        <v>24</v>
      </c>
      <c r="H10" s="376">
        <v>11</v>
      </c>
      <c r="J10" s="225" t="s">
        <v>124</v>
      </c>
      <c r="K10" s="234">
        <v>242</v>
      </c>
      <c r="L10" s="1275" t="s">
        <v>226</v>
      </c>
      <c r="M10" s="1276"/>
      <c r="N10" s="1276"/>
      <c r="O10" s="1277"/>
      <c r="P10" s="226" t="s">
        <v>144</v>
      </c>
      <c r="Q10" s="223">
        <v>67.849999999999994</v>
      </c>
    </row>
    <row r="11" spans="1:17" ht="16.5" thickBot="1" x14ac:dyDescent="0.3">
      <c r="A11" s="379" t="s">
        <v>46</v>
      </c>
      <c r="B11" s="380">
        <v>46</v>
      </c>
      <c r="C11" s="1343" t="s">
        <v>122</v>
      </c>
      <c r="D11" s="1344"/>
      <c r="E11" s="1344"/>
      <c r="F11" s="1345"/>
      <c r="G11" s="381" t="s">
        <v>24</v>
      </c>
      <c r="H11" s="382">
        <v>5</v>
      </c>
      <c r="J11" s="225" t="s">
        <v>124</v>
      </c>
      <c r="K11" s="234">
        <v>242</v>
      </c>
      <c r="L11" s="1275" t="s">
        <v>125</v>
      </c>
      <c r="M11" s="1276"/>
      <c r="N11" s="1276"/>
      <c r="O11" s="1277"/>
      <c r="P11" s="226" t="s">
        <v>144</v>
      </c>
      <c r="Q11" s="223">
        <v>69.849999999999994</v>
      </c>
    </row>
    <row r="12" spans="1:17" ht="16.5" thickBot="1" x14ac:dyDescent="0.3">
      <c r="A12" s="383"/>
      <c r="B12" s="384"/>
      <c r="C12" s="1335" t="s">
        <v>123</v>
      </c>
      <c r="D12" s="1335"/>
      <c r="E12" s="1335"/>
      <c r="F12" s="1335"/>
      <c r="G12" s="384"/>
      <c r="H12" s="385"/>
      <c r="J12" s="225" t="s">
        <v>174</v>
      </c>
      <c r="K12" s="222">
        <v>268</v>
      </c>
      <c r="L12" s="1275" t="s">
        <v>175</v>
      </c>
      <c r="M12" s="1276"/>
      <c r="N12" s="1276"/>
      <c r="O12" s="1277"/>
      <c r="P12" s="226" t="s">
        <v>60</v>
      </c>
      <c r="Q12" s="223">
        <v>72.05</v>
      </c>
    </row>
    <row r="13" spans="1:17" ht="15.75" x14ac:dyDescent="0.25">
      <c r="A13" s="428" t="s">
        <v>46</v>
      </c>
      <c r="B13" s="429">
        <v>175</v>
      </c>
      <c r="C13" s="1346" t="s">
        <v>258</v>
      </c>
      <c r="D13" s="1347"/>
      <c r="E13" s="1347"/>
      <c r="F13" s="1348"/>
      <c r="G13" s="429">
        <v>80</v>
      </c>
      <c r="H13" s="430">
        <v>45</v>
      </c>
      <c r="J13" s="225" t="s">
        <v>124</v>
      </c>
      <c r="K13" s="234">
        <v>242</v>
      </c>
      <c r="L13" s="1275" t="s">
        <v>376</v>
      </c>
      <c r="M13" s="1276"/>
      <c r="N13" s="1276"/>
      <c r="O13" s="1277"/>
      <c r="P13" s="226" t="s">
        <v>144</v>
      </c>
      <c r="Q13" s="223">
        <v>70.849999999999994</v>
      </c>
    </row>
    <row r="14" spans="1:17" ht="15.75" x14ac:dyDescent="0.25">
      <c r="A14" s="377" t="s">
        <v>164</v>
      </c>
      <c r="B14" s="391">
        <v>156.4</v>
      </c>
      <c r="C14" s="1340" t="s">
        <v>188</v>
      </c>
      <c r="D14" s="1341"/>
      <c r="E14" s="1341"/>
      <c r="F14" s="1342"/>
      <c r="G14" s="378" t="s">
        <v>143</v>
      </c>
      <c r="H14" s="376">
        <v>26.95</v>
      </c>
      <c r="J14" s="225" t="s">
        <v>166</v>
      </c>
      <c r="K14" s="222">
        <v>240</v>
      </c>
      <c r="L14" s="510" t="s">
        <v>167</v>
      </c>
      <c r="M14" s="511"/>
      <c r="N14" s="511"/>
      <c r="O14" s="511"/>
      <c r="P14" s="226" t="s">
        <v>24</v>
      </c>
      <c r="Q14" s="237">
        <v>22.4</v>
      </c>
    </row>
    <row r="15" spans="1:17" ht="15.75" x14ac:dyDescent="0.25">
      <c r="A15" s="377" t="s">
        <v>46</v>
      </c>
      <c r="B15" s="391">
        <v>285</v>
      </c>
      <c r="C15" s="1340" t="s">
        <v>422</v>
      </c>
      <c r="D15" s="1341"/>
      <c r="E15" s="1341"/>
      <c r="F15" s="1342"/>
      <c r="G15" s="378" t="s">
        <v>126</v>
      </c>
      <c r="H15" s="376">
        <v>72.349999999999994</v>
      </c>
      <c r="J15" s="235" t="s">
        <v>127</v>
      </c>
      <c r="K15" s="234">
        <v>199</v>
      </c>
      <c r="L15" s="1275" t="s">
        <v>128</v>
      </c>
      <c r="M15" s="1276"/>
      <c r="N15" s="1276"/>
      <c r="O15" s="1277"/>
      <c r="P15" s="236" t="s">
        <v>143</v>
      </c>
      <c r="Q15" s="223">
        <v>24.21</v>
      </c>
    </row>
    <row r="16" spans="1:17" ht="15.75" x14ac:dyDescent="0.25">
      <c r="A16" s="377" t="s">
        <v>46</v>
      </c>
      <c r="B16" s="391">
        <v>138</v>
      </c>
      <c r="C16" s="1340" t="s">
        <v>421</v>
      </c>
      <c r="D16" s="1341"/>
      <c r="E16" s="1341"/>
      <c r="F16" s="1342"/>
      <c r="G16" s="378" t="s">
        <v>144</v>
      </c>
      <c r="H16" s="376">
        <v>69.8</v>
      </c>
      <c r="J16" s="267" t="s">
        <v>46</v>
      </c>
      <c r="K16" s="268">
        <v>263</v>
      </c>
      <c r="L16" s="1297" t="s">
        <v>195</v>
      </c>
      <c r="M16" s="1298"/>
      <c r="N16" s="1298"/>
      <c r="O16" s="1299"/>
      <c r="P16" s="248" t="s">
        <v>24</v>
      </c>
      <c r="Q16" s="237">
        <v>24.14</v>
      </c>
    </row>
    <row r="17" spans="1:17" ht="15.75" x14ac:dyDescent="0.25">
      <c r="A17" s="377" t="s">
        <v>124</v>
      </c>
      <c r="B17" s="391">
        <v>242</v>
      </c>
      <c r="C17" s="1340" t="s">
        <v>226</v>
      </c>
      <c r="D17" s="1341"/>
      <c r="E17" s="1341"/>
      <c r="F17" s="1342"/>
      <c r="G17" s="378" t="s">
        <v>144</v>
      </c>
      <c r="H17" s="376">
        <v>67.849999999999994</v>
      </c>
      <c r="J17" s="238" t="s">
        <v>46</v>
      </c>
      <c r="K17" s="222">
        <v>62</v>
      </c>
      <c r="L17" s="1275" t="s">
        <v>168</v>
      </c>
      <c r="M17" s="1276"/>
      <c r="N17" s="1276"/>
      <c r="O17" s="1277"/>
      <c r="P17" s="222">
        <v>30</v>
      </c>
      <c r="Q17" s="223">
        <v>3.31</v>
      </c>
    </row>
    <row r="18" spans="1:17" ht="15.75" x14ac:dyDescent="0.25">
      <c r="A18" s="377" t="s">
        <v>124</v>
      </c>
      <c r="B18" s="391">
        <v>242</v>
      </c>
      <c r="C18" s="1340" t="s">
        <v>125</v>
      </c>
      <c r="D18" s="1341"/>
      <c r="E18" s="1341"/>
      <c r="F18" s="1342"/>
      <c r="G18" s="378" t="s">
        <v>144</v>
      </c>
      <c r="H18" s="376">
        <v>69.849999999999994</v>
      </c>
      <c r="J18" s="283" t="s">
        <v>19</v>
      </c>
      <c r="K18" s="284">
        <v>98</v>
      </c>
      <c r="L18" s="1297" t="s">
        <v>271</v>
      </c>
      <c r="M18" s="1298"/>
      <c r="N18" s="1298"/>
      <c r="O18" s="1299"/>
      <c r="P18" s="285">
        <v>200</v>
      </c>
      <c r="Q18" s="249">
        <v>7.81</v>
      </c>
    </row>
    <row r="19" spans="1:17" ht="15.75" x14ac:dyDescent="0.25">
      <c r="A19" s="377" t="s">
        <v>174</v>
      </c>
      <c r="B19" s="375">
        <v>268</v>
      </c>
      <c r="C19" s="1340" t="s">
        <v>175</v>
      </c>
      <c r="D19" s="1341"/>
      <c r="E19" s="1341"/>
      <c r="F19" s="1342"/>
      <c r="G19" s="378" t="s">
        <v>60</v>
      </c>
      <c r="H19" s="376">
        <v>72.05</v>
      </c>
      <c r="J19" s="225" t="s">
        <v>51</v>
      </c>
      <c r="K19" s="222">
        <v>40</v>
      </c>
      <c r="L19" s="239" t="s">
        <v>129</v>
      </c>
      <c r="M19" s="240"/>
      <c r="N19" s="239"/>
      <c r="O19" s="239"/>
      <c r="P19" s="226" t="s">
        <v>24</v>
      </c>
      <c r="Q19" s="223">
        <v>8.81</v>
      </c>
    </row>
    <row r="20" spans="1:17" ht="15.75" x14ac:dyDescent="0.25">
      <c r="A20" s="377" t="s">
        <v>124</v>
      </c>
      <c r="B20" s="391">
        <v>242</v>
      </c>
      <c r="C20" s="1340" t="s">
        <v>376</v>
      </c>
      <c r="D20" s="1341"/>
      <c r="E20" s="1341"/>
      <c r="F20" s="1342"/>
      <c r="G20" s="378" t="s">
        <v>144</v>
      </c>
      <c r="H20" s="376">
        <v>70.849999999999994</v>
      </c>
      <c r="J20" s="225" t="s">
        <v>130</v>
      </c>
      <c r="K20" s="222">
        <v>40</v>
      </c>
      <c r="L20" s="1275" t="s">
        <v>132</v>
      </c>
      <c r="M20" s="1276"/>
      <c r="N20" s="1276"/>
      <c r="O20" s="1277"/>
      <c r="P20" s="222">
        <v>200</v>
      </c>
      <c r="Q20" s="223">
        <v>8.14</v>
      </c>
    </row>
    <row r="21" spans="1:17" ht="15.75" x14ac:dyDescent="0.25">
      <c r="A21" s="377" t="s">
        <v>166</v>
      </c>
      <c r="B21" s="375">
        <v>240</v>
      </c>
      <c r="C21" s="443" t="s">
        <v>167</v>
      </c>
      <c r="D21" s="444"/>
      <c r="E21" s="444"/>
      <c r="F21" s="444"/>
      <c r="G21" s="378" t="s">
        <v>24</v>
      </c>
      <c r="H21" s="389">
        <v>22.4</v>
      </c>
      <c r="J21" s="260" t="s">
        <v>51</v>
      </c>
      <c r="K21" s="261">
        <v>86</v>
      </c>
      <c r="L21" s="1283" t="s">
        <v>22</v>
      </c>
      <c r="M21" s="1283"/>
      <c r="N21" s="1283"/>
      <c r="O21" s="1283"/>
      <c r="P21" s="262" t="s">
        <v>74</v>
      </c>
      <c r="Q21" s="263">
        <v>3.01</v>
      </c>
    </row>
    <row r="22" spans="1:17" ht="15.75" x14ac:dyDescent="0.25">
      <c r="A22" s="432" t="s">
        <v>127</v>
      </c>
      <c r="B22" s="391">
        <v>199</v>
      </c>
      <c r="C22" s="1340" t="s">
        <v>128</v>
      </c>
      <c r="D22" s="1341"/>
      <c r="E22" s="1341"/>
      <c r="F22" s="1342"/>
      <c r="G22" s="388" t="s">
        <v>143</v>
      </c>
      <c r="H22" s="376">
        <v>24.21</v>
      </c>
      <c r="J22" s="225" t="s">
        <v>46</v>
      </c>
      <c r="K22" s="222">
        <v>194</v>
      </c>
      <c r="L22" s="247" t="s">
        <v>134</v>
      </c>
      <c r="M22" s="239"/>
      <c r="N22" s="239"/>
      <c r="O22" s="239"/>
      <c r="P22" s="226" t="s">
        <v>24</v>
      </c>
      <c r="Q22" s="223">
        <v>29</v>
      </c>
    </row>
    <row r="23" spans="1:17" ht="15.75" x14ac:dyDescent="0.25">
      <c r="A23" s="433" t="s">
        <v>46</v>
      </c>
      <c r="B23" s="434">
        <v>263</v>
      </c>
      <c r="C23" s="1354" t="s">
        <v>195</v>
      </c>
      <c r="D23" s="1355"/>
      <c r="E23" s="1355"/>
      <c r="F23" s="1356"/>
      <c r="G23" s="394" t="s">
        <v>24</v>
      </c>
      <c r="H23" s="389">
        <v>24.14</v>
      </c>
      <c r="J23" s="225" t="s">
        <v>46</v>
      </c>
      <c r="K23" s="222">
        <v>285</v>
      </c>
      <c r="L23" s="247" t="s">
        <v>135</v>
      </c>
      <c r="M23" s="239"/>
      <c r="N23" s="239"/>
      <c r="O23" s="239"/>
      <c r="P23" s="226" t="s">
        <v>145</v>
      </c>
      <c r="Q23" s="223">
        <v>42.72</v>
      </c>
    </row>
    <row r="24" spans="1:17" ht="15.75" x14ac:dyDescent="0.25">
      <c r="A24" s="390" t="s">
        <v>46</v>
      </c>
      <c r="B24" s="375">
        <v>62</v>
      </c>
      <c r="C24" s="1340" t="s">
        <v>168</v>
      </c>
      <c r="D24" s="1341"/>
      <c r="E24" s="1341"/>
      <c r="F24" s="1342"/>
      <c r="G24" s="375">
        <v>30</v>
      </c>
      <c r="H24" s="376">
        <v>3.31</v>
      </c>
      <c r="J24" s="225" t="s">
        <v>136</v>
      </c>
      <c r="K24" s="234">
        <v>306</v>
      </c>
      <c r="L24" s="247" t="s">
        <v>137</v>
      </c>
      <c r="M24" s="239"/>
      <c r="N24" s="239"/>
      <c r="O24" s="239"/>
      <c r="P24" s="226" t="s">
        <v>146</v>
      </c>
      <c r="Q24" s="223">
        <v>43.24</v>
      </c>
    </row>
    <row r="25" spans="1:17" ht="15.75" x14ac:dyDescent="0.25">
      <c r="A25" s="435" t="s">
        <v>19</v>
      </c>
      <c r="B25" s="436">
        <v>98</v>
      </c>
      <c r="C25" s="1354" t="s">
        <v>271</v>
      </c>
      <c r="D25" s="1355"/>
      <c r="E25" s="1355"/>
      <c r="F25" s="1356"/>
      <c r="G25" s="437">
        <v>200</v>
      </c>
      <c r="H25" s="395">
        <v>7.81</v>
      </c>
      <c r="J25" s="225" t="s">
        <v>138</v>
      </c>
      <c r="K25" s="222">
        <v>224</v>
      </c>
      <c r="L25" s="247" t="s">
        <v>139</v>
      </c>
      <c r="M25" s="239"/>
      <c r="N25" s="239"/>
      <c r="O25" s="239"/>
      <c r="P25" s="248" t="s">
        <v>144</v>
      </c>
      <c r="Q25" s="249">
        <v>50.15</v>
      </c>
    </row>
    <row r="26" spans="1:17" ht="15.75" x14ac:dyDescent="0.25">
      <c r="A26" s="377" t="s">
        <v>51</v>
      </c>
      <c r="B26" s="375">
        <v>40</v>
      </c>
      <c r="C26" s="396" t="s">
        <v>129</v>
      </c>
      <c r="D26" s="397"/>
      <c r="E26" s="396"/>
      <c r="F26" s="396"/>
      <c r="G26" s="378" t="s">
        <v>24</v>
      </c>
      <c r="H26" s="376">
        <v>8.81</v>
      </c>
      <c r="J26" s="225" t="s">
        <v>140</v>
      </c>
      <c r="K26" s="222">
        <v>98</v>
      </c>
      <c r="L26" s="1275" t="s">
        <v>141</v>
      </c>
      <c r="M26" s="1276"/>
      <c r="N26" s="1276"/>
      <c r="O26" s="1277"/>
      <c r="P26" s="248" t="s">
        <v>144</v>
      </c>
      <c r="Q26" s="249">
        <v>38.799999999999997</v>
      </c>
    </row>
    <row r="27" spans="1:17" ht="15.75" x14ac:dyDescent="0.25">
      <c r="A27" s="377" t="s">
        <v>130</v>
      </c>
      <c r="B27" s="391">
        <v>58</v>
      </c>
      <c r="C27" s="1340" t="s">
        <v>131</v>
      </c>
      <c r="D27" s="1350"/>
      <c r="E27" s="1350"/>
      <c r="F27" s="1351"/>
      <c r="G27" s="375">
        <v>200</v>
      </c>
      <c r="H27" s="376">
        <v>6.15</v>
      </c>
      <c r="J27" s="225" t="s">
        <v>147</v>
      </c>
      <c r="K27" s="222">
        <v>276</v>
      </c>
      <c r="L27" s="1275" t="s">
        <v>148</v>
      </c>
      <c r="M27" s="1276"/>
      <c r="N27" s="1276"/>
      <c r="O27" s="1277"/>
      <c r="P27" s="248" t="s">
        <v>145</v>
      </c>
      <c r="Q27" s="249">
        <v>29.45</v>
      </c>
    </row>
    <row r="28" spans="1:17" ht="15.75" x14ac:dyDescent="0.25">
      <c r="A28" s="377" t="s">
        <v>130</v>
      </c>
      <c r="B28" s="375">
        <v>40</v>
      </c>
      <c r="C28" s="1340" t="s">
        <v>132</v>
      </c>
      <c r="D28" s="1341"/>
      <c r="E28" s="1341"/>
      <c r="F28" s="1342"/>
      <c r="G28" s="375">
        <v>200</v>
      </c>
      <c r="H28" s="376">
        <v>8.14</v>
      </c>
      <c r="J28" s="225" t="s">
        <v>46</v>
      </c>
      <c r="K28" s="222">
        <v>326</v>
      </c>
      <c r="L28" s="1275" t="s">
        <v>149</v>
      </c>
      <c r="M28" s="1276"/>
      <c r="N28" s="1276"/>
      <c r="O28" s="1277"/>
      <c r="P28" s="248" t="s">
        <v>145</v>
      </c>
      <c r="Q28" s="249">
        <v>24.42</v>
      </c>
    </row>
    <row r="29" spans="1:17" ht="16.5" thickBot="1" x14ac:dyDescent="0.3">
      <c r="A29" s="398" t="s">
        <v>51</v>
      </c>
      <c r="B29" s="380">
        <v>86</v>
      </c>
      <c r="C29" s="1352" t="s">
        <v>22</v>
      </c>
      <c r="D29" s="1352"/>
      <c r="E29" s="1352"/>
      <c r="F29" s="1352"/>
      <c r="G29" s="381" t="s">
        <v>74</v>
      </c>
      <c r="H29" s="382">
        <v>3.01</v>
      </c>
      <c r="J29" s="225" t="s">
        <v>46</v>
      </c>
      <c r="K29" s="222">
        <v>302</v>
      </c>
      <c r="L29" s="1284" t="s">
        <v>150</v>
      </c>
      <c r="M29" s="1284"/>
      <c r="N29" s="1284"/>
      <c r="O29" s="1284"/>
      <c r="P29" s="226" t="s">
        <v>145</v>
      </c>
      <c r="Q29" s="249">
        <v>22.38</v>
      </c>
    </row>
    <row r="30" spans="1:17" ht="16.5" thickBot="1" x14ac:dyDescent="0.3">
      <c r="A30" s="399"/>
      <c r="B30" s="384"/>
      <c r="C30" s="1353" t="s">
        <v>133</v>
      </c>
      <c r="D30" s="1353"/>
      <c r="E30" s="1353"/>
      <c r="F30" s="1353"/>
      <c r="G30" s="400"/>
      <c r="H30" s="385"/>
      <c r="J30" s="225" t="s">
        <v>151</v>
      </c>
      <c r="K30" s="222">
        <v>341</v>
      </c>
      <c r="L30" s="1275" t="s">
        <v>152</v>
      </c>
      <c r="M30" s="1276"/>
      <c r="N30" s="1276"/>
      <c r="O30" s="1277"/>
      <c r="P30" s="226" t="s">
        <v>145</v>
      </c>
      <c r="Q30" s="249">
        <v>21.12</v>
      </c>
    </row>
    <row r="31" spans="1:17" ht="15.75" x14ac:dyDescent="0.25">
      <c r="A31" s="377" t="s">
        <v>46</v>
      </c>
      <c r="B31" s="375">
        <v>285</v>
      </c>
      <c r="C31" s="403" t="s">
        <v>135</v>
      </c>
      <c r="D31" s="396"/>
      <c r="E31" s="396"/>
      <c r="F31" s="396"/>
      <c r="G31" s="378" t="s">
        <v>145</v>
      </c>
      <c r="H31" s="376">
        <v>42.72</v>
      </c>
      <c r="J31" s="225" t="s">
        <v>46</v>
      </c>
      <c r="K31" s="222">
        <v>305</v>
      </c>
      <c r="L31" s="1275" t="s">
        <v>297</v>
      </c>
      <c r="M31" s="1276"/>
      <c r="N31" s="1276"/>
      <c r="O31" s="1277"/>
      <c r="P31" s="226" t="s">
        <v>145</v>
      </c>
      <c r="Q31" s="249">
        <v>37.15</v>
      </c>
    </row>
    <row r="32" spans="1:17" ht="15.75" x14ac:dyDescent="0.25">
      <c r="A32" s="377" t="s">
        <v>136</v>
      </c>
      <c r="B32" s="391">
        <v>306</v>
      </c>
      <c r="C32" s="403" t="s">
        <v>137</v>
      </c>
      <c r="D32" s="396"/>
      <c r="E32" s="396"/>
      <c r="F32" s="396"/>
      <c r="G32" s="378" t="s">
        <v>146</v>
      </c>
      <c r="H32" s="376">
        <v>43.24</v>
      </c>
      <c r="J32" s="225" t="s">
        <v>153</v>
      </c>
      <c r="K32" s="222">
        <v>371</v>
      </c>
      <c r="L32" s="239" t="s">
        <v>154</v>
      </c>
      <c r="M32" s="250"/>
      <c r="N32" s="239"/>
      <c r="O32" s="239"/>
      <c r="P32" s="226" t="s">
        <v>144</v>
      </c>
      <c r="Q32" s="223">
        <v>29.11</v>
      </c>
    </row>
    <row r="33" spans="1:17" ht="15.75" x14ac:dyDescent="0.25">
      <c r="A33" s="377" t="s">
        <v>138</v>
      </c>
      <c r="B33" s="375">
        <v>224</v>
      </c>
      <c r="C33" s="403" t="s">
        <v>139</v>
      </c>
      <c r="D33" s="396"/>
      <c r="E33" s="396"/>
      <c r="F33" s="396"/>
      <c r="G33" s="394" t="s">
        <v>144</v>
      </c>
      <c r="H33" s="395">
        <v>50.15</v>
      </c>
      <c r="J33" s="225" t="s">
        <v>153</v>
      </c>
      <c r="K33" s="222">
        <v>312</v>
      </c>
      <c r="L33" s="1275" t="s">
        <v>155</v>
      </c>
      <c r="M33" s="1276"/>
      <c r="N33" s="1276"/>
      <c r="O33" s="1277"/>
      <c r="P33" s="226" t="s">
        <v>144</v>
      </c>
      <c r="Q33" s="223">
        <v>28.95</v>
      </c>
    </row>
    <row r="34" spans="1:17" ht="15.75" x14ac:dyDescent="0.25">
      <c r="A34" s="377" t="s">
        <v>140</v>
      </c>
      <c r="B34" s="375">
        <v>98</v>
      </c>
      <c r="C34" s="1340" t="s">
        <v>141</v>
      </c>
      <c r="D34" s="1341"/>
      <c r="E34" s="1341"/>
      <c r="F34" s="1342"/>
      <c r="G34" s="394" t="s">
        <v>144</v>
      </c>
      <c r="H34" s="395">
        <v>38.799999999999997</v>
      </c>
      <c r="J34" s="225" t="s">
        <v>153</v>
      </c>
      <c r="K34" s="222">
        <v>374</v>
      </c>
      <c r="L34" s="1275" t="s">
        <v>156</v>
      </c>
      <c r="M34" s="1281"/>
      <c r="N34" s="1281"/>
      <c r="O34" s="1282"/>
      <c r="P34" s="226" t="s">
        <v>144</v>
      </c>
      <c r="Q34" s="223">
        <v>41.38</v>
      </c>
    </row>
    <row r="35" spans="1:17" ht="15.75" x14ac:dyDescent="0.25">
      <c r="A35" s="377" t="s">
        <v>46</v>
      </c>
      <c r="B35" s="375">
        <v>326</v>
      </c>
      <c r="C35" s="1340" t="s">
        <v>149</v>
      </c>
      <c r="D35" s="1341"/>
      <c r="E35" s="1341"/>
      <c r="F35" s="1342"/>
      <c r="G35" s="394" t="s">
        <v>145</v>
      </c>
      <c r="H35" s="395">
        <v>24.42</v>
      </c>
      <c r="J35" s="225" t="s">
        <v>153</v>
      </c>
      <c r="K35" s="222">
        <v>322</v>
      </c>
      <c r="L35" s="1275" t="s">
        <v>157</v>
      </c>
      <c r="M35" s="1276"/>
      <c r="N35" s="1276"/>
      <c r="O35" s="1277"/>
      <c r="P35" s="226" t="s">
        <v>144</v>
      </c>
      <c r="Q35" s="223">
        <v>37.950000000000003</v>
      </c>
    </row>
    <row r="36" spans="1:17" ht="15.75" x14ac:dyDescent="0.25">
      <c r="A36" s="377" t="s">
        <v>46</v>
      </c>
      <c r="B36" s="375">
        <v>302</v>
      </c>
      <c r="C36" s="1339" t="s">
        <v>150</v>
      </c>
      <c r="D36" s="1339"/>
      <c r="E36" s="1339"/>
      <c r="F36" s="1339"/>
      <c r="G36" s="378" t="s">
        <v>145</v>
      </c>
      <c r="H36" s="395">
        <v>22.38</v>
      </c>
      <c r="J36" s="225" t="s">
        <v>153</v>
      </c>
      <c r="K36" s="222">
        <v>334</v>
      </c>
      <c r="L36" s="1275" t="s">
        <v>158</v>
      </c>
      <c r="M36" s="1276"/>
      <c r="N36" s="1276"/>
      <c r="O36" s="1277"/>
      <c r="P36" s="226" t="s">
        <v>144</v>
      </c>
      <c r="Q36" s="223">
        <v>27.44</v>
      </c>
    </row>
    <row r="37" spans="1:17" ht="15.75" x14ac:dyDescent="0.25">
      <c r="A37" s="377" t="s">
        <v>151</v>
      </c>
      <c r="B37" s="375">
        <v>341</v>
      </c>
      <c r="C37" s="1340" t="s">
        <v>152</v>
      </c>
      <c r="D37" s="1341"/>
      <c r="E37" s="1341"/>
      <c r="F37" s="1342"/>
      <c r="G37" s="378" t="s">
        <v>145</v>
      </c>
      <c r="H37" s="395">
        <v>21.12</v>
      </c>
      <c r="J37" s="225" t="s">
        <v>153</v>
      </c>
      <c r="K37" s="222">
        <v>320</v>
      </c>
      <c r="L37" s="1275" t="s">
        <v>272</v>
      </c>
      <c r="M37" s="1276"/>
      <c r="N37" s="1276"/>
      <c r="O37" s="1277"/>
      <c r="P37" s="226" t="s">
        <v>144</v>
      </c>
      <c r="Q37" s="223">
        <v>35.200000000000003</v>
      </c>
    </row>
    <row r="38" spans="1:17" ht="15.75" x14ac:dyDescent="0.25">
      <c r="A38" s="377" t="s">
        <v>46</v>
      </c>
      <c r="B38" s="375">
        <v>305</v>
      </c>
      <c r="C38" s="1340" t="s">
        <v>297</v>
      </c>
      <c r="D38" s="1341"/>
      <c r="E38" s="1341"/>
      <c r="F38" s="1342"/>
      <c r="G38" s="378" t="s">
        <v>145</v>
      </c>
      <c r="H38" s="395">
        <v>37.15</v>
      </c>
      <c r="J38" s="225" t="s">
        <v>46</v>
      </c>
      <c r="K38" s="222">
        <v>349</v>
      </c>
      <c r="L38" s="1275" t="s">
        <v>159</v>
      </c>
      <c r="M38" s="1276"/>
      <c r="N38" s="1276"/>
      <c r="O38" s="1277"/>
      <c r="P38" s="226" t="s">
        <v>144</v>
      </c>
      <c r="Q38" s="223">
        <v>36.950000000000003</v>
      </c>
    </row>
    <row r="39" spans="1:17" ht="15.75" x14ac:dyDescent="0.25">
      <c r="A39" s="377" t="s">
        <v>153</v>
      </c>
      <c r="B39" s="375">
        <v>371</v>
      </c>
      <c r="C39" s="396" t="s">
        <v>154</v>
      </c>
      <c r="D39" s="404"/>
      <c r="E39" s="396"/>
      <c r="F39" s="396"/>
      <c r="G39" s="378" t="s">
        <v>144</v>
      </c>
      <c r="H39" s="376">
        <v>29.11</v>
      </c>
      <c r="J39" s="225" t="s">
        <v>46</v>
      </c>
      <c r="K39" s="222">
        <v>298</v>
      </c>
      <c r="L39" s="1275" t="s">
        <v>160</v>
      </c>
      <c r="M39" s="1276"/>
      <c r="N39" s="1276"/>
      <c r="O39" s="1277"/>
      <c r="P39" s="226" t="s">
        <v>145</v>
      </c>
      <c r="Q39" s="249">
        <v>33</v>
      </c>
    </row>
    <row r="40" spans="1:17" ht="16.5" thickBot="1" x14ac:dyDescent="0.3">
      <c r="A40" s="377" t="s">
        <v>153</v>
      </c>
      <c r="B40" s="375">
        <v>312</v>
      </c>
      <c r="C40" s="1340" t="s">
        <v>155</v>
      </c>
      <c r="D40" s="1341"/>
      <c r="E40" s="1341"/>
      <c r="F40" s="1342"/>
      <c r="G40" s="378" t="s">
        <v>144</v>
      </c>
      <c r="H40" s="376">
        <v>28.95</v>
      </c>
      <c r="J40" s="227" t="s">
        <v>46</v>
      </c>
      <c r="K40" s="228">
        <v>306</v>
      </c>
      <c r="L40" s="1278" t="s">
        <v>161</v>
      </c>
      <c r="M40" s="1279"/>
      <c r="N40" s="1279"/>
      <c r="O40" s="1280"/>
      <c r="P40" s="229" t="s">
        <v>145</v>
      </c>
      <c r="Q40" s="230">
        <v>35.450000000000003</v>
      </c>
    </row>
    <row r="41" spans="1:17" x14ac:dyDescent="0.25">
      <c r="A41" s="377" t="s">
        <v>153</v>
      </c>
      <c r="B41" s="375">
        <v>374</v>
      </c>
      <c r="C41" s="1340" t="s">
        <v>156</v>
      </c>
      <c r="D41" s="1350"/>
      <c r="E41" s="1350"/>
      <c r="F41" s="1351"/>
      <c r="G41" s="378" t="s">
        <v>144</v>
      </c>
      <c r="H41" s="376">
        <v>41.38</v>
      </c>
    </row>
    <row r="42" spans="1:17" ht="15.75" x14ac:dyDescent="0.25">
      <c r="A42" s="377" t="s">
        <v>153</v>
      </c>
      <c r="B42" s="375">
        <v>322</v>
      </c>
      <c r="C42" s="1340" t="s">
        <v>157</v>
      </c>
      <c r="D42" s="1341"/>
      <c r="E42" s="1341"/>
      <c r="F42" s="1342"/>
      <c r="G42" s="378" t="s">
        <v>144</v>
      </c>
      <c r="H42" s="376">
        <v>37.950000000000003</v>
      </c>
      <c r="K42" s="252" t="s">
        <v>162</v>
      </c>
      <c r="M42" s="253"/>
      <c r="N42" s="253"/>
      <c r="O42" s="253"/>
      <c r="P42" s="254" t="s">
        <v>31</v>
      </c>
    </row>
    <row r="43" spans="1:17" x14ac:dyDescent="0.25">
      <c r="A43" s="377" t="s">
        <v>153</v>
      </c>
      <c r="B43" s="375">
        <v>334</v>
      </c>
      <c r="C43" s="1340" t="s">
        <v>158</v>
      </c>
      <c r="D43" s="1341"/>
      <c r="E43" s="1341"/>
      <c r="F43" s="1342"/>
      <c r="G43" s="378" t="s">
        <v>144</v>
      </c>
      <c r="H43" s="376">
        <v>27.44</v>
      </c>
    </row>
    <row r="44" spans="1:17" x14ac:dyDescent="0.25">
      <c r="A44" s="377" t="s">
        <v>153</v>
      </c>
      <c r="B44" s="375">
        <v>320</v>
      </c>
      <c r="C44" s="1340" t="s">
        <v>272</v>
      </c>
      <c r="D44" s="1341"/>
      <c r="E44" s="1341"/>
      <c r="F44" s="1342"/>
      <c r="G44" s="378" t="s">
        <v>144</v>
      </c>
      <c r="H44" s="376">
        <v>35.200000000000003</v>
      </c>
    </row>
    <row r="45" spans="1:17" x14ac:dyDescent="0.25">
      <c r="A45" s="377" t="s">
        <v>46</v>
      </c>
      <c r="B45" s="375">
        <v>349</v>
      </c>
      <c r="C45" s="1340" t="s">
        <v>159</v>
      </c>
      <c r="D45" s="1341"/>
      <c r="E45" s="1341"/>
      <c r="F45" s="1342"/>
      <c r="G45" s="378" t="s">
        <v>144</v>
      </c>
      <c r="H45" s="376">
        <v>36.950000000000003</v>
      </c>
    </row>
    <row r="46" spans="1:17" x14ac:dyDescent="0.25">
      <c r="A46" s="377" t="s">
        <v>46</v>
      </c>
      <c r="B46" s="375">
        <v>298</v>
      </c>
      <c r="C46" s="1340" t="s">
        <v>160</v>
      </c>
      <c r="D46" s="1341"/>
      <c r="E46" s="1341"/>
      <c r="F46" s="1342"/>
      <c r="G46" s="378" t="s">
        <v>145</v>
      </c>
      <c r="H46" s="395">
        <v>33</v>
      </c>
    </row>
    <row r="47" spans="1:17" ht="15.75" thickBot="1" x14ac:dyDescent="0.3">
      <c r="A47" s="379" t="s">
        <v>46</v>
      </c>
      <c r="B47" s="380">
        <v>306</v>
      </c>
      <c r="C47" s="1343" t="s">
        <v>161</v>
      </c>
      <c r="D47" s="1344"/>
      <c r="E47" s="1344"/>
      <c r="F47" s="1345"/>
      <c r="G47" s="381" t="s">
        <v>145</v>
      </c>
      <c r="H47" s="382">
        <v>35.450000000000003</v>
      </c>
    </row>
    <row r="48" spans="1:17" x14ac:dyDescent="0.25">
      <c r="A48" s="383"/>
      <c r="B48" s="405" t="s">
        <v>318</v>
      </c>
      <c r="C48" s="369"/>
      <c r="D48" s="406"/>
      <c r="E48" s="406"/>
      <c r="F48" s="407" t="s">
        <v>31</v>
      </c>
      <c r="G48" s="369"/>
      <c r="H48" s="369"/>
    </row>
    <row r="49" spans="1:8" x14ac:dyDescent="0.25">
      <c r="A49" s="369"/>
      <c r="B49" s="369"/>
      <c r="C49" s="369"/>
      <c r="D49" s="369"/>
      <c r="E49" s="369"/>
      <c r="F49" s="369"/>
      <c r="G49" s="369"/>
      <c r="H49" s="369"/>
    </row>
  </sheetData>
  <mergeCells count="75">
    <mergeCell ref="C7:F7"/>
    <mergeCell ref="L7:O7"/>
    <mergeCell ref="C5:F5"/>
    <mergeCell ref="K5:P5"/>
    <mergeCell ref="C6:F6"/>
    <mergeCell ref="L6:O6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8:F8"/>
    <mergeCell ref="L8:O8"/>
    <mergeCell ref="C9:F9"/>
    <mergeCell ref="L9:O9"/>
    <mergeCell ref="C10:F10"/>
    <mergeCell ref="L10:O10"/>
    <mergeCell ref="C11:F11"/>
    <mergeCell ref="L11:O11"/>
    <mergeCell ref="C12:F12"/>
    <mergeCell ref="C13:F13"/>
    <mergeCell ref="L15:O15"/>
    <mergeCell ref="C14:F14"/>
    <mergeCell ref="L12:O12"/>
    <mergeCell ref="L13:O13"/>
    <mergeCell ref="L16:O16"/>
    <mergeCell ref="C15:F15"/>
    <mergeCell ref="L17:O17"/>
    <mergeCell ref="C16:F16"/>
    <mergeCell ref="L26:O26"/>
    <mergeCell ref="C17:F17"/>
    <mergeCell ref="C18:F18"/>
    <mergeCell ref="L20:O20"/>
    <mergeCell ref="C20:F20"/>
    <mergeCell ref="L21:O21"/>
    <mergeCell ref="L18:O18"/>
    <mergeCell ref="L31:O31"/>
    <mergeCell ref="L33:O33"/>
    <mergeCell ref="L34:O34"/>
    <mergeCell ref="C34:F34"/>
    <mergeCell ref="C27:F27"/>
    <mergeCell ref="L27:O27"/>
    <mergeCell ref="L28:O28"/>
    <mergeCell ref="C29:F29"/>
    <mergeCell ref="L29:O29"/>
    <mergeCell ref="C30:F30"/>
    <mergeCell ref="L30:O30"/>
    <mergeCell ref="L40:O40"/>
    <mergeCell ref="C40:F40"/>
    <mergeCell ref="C35:F35"/>
    <mergeCell ref="L37:O37"/>
    <mergeCell ref="C36:F36"/>
    <mergeCell ref="L38:O38"/>
    <mergeCell ref="C37:F37"/>
    <mergeCell ref="L39:O39"/>
    <mergeCell ref="L35:O35"/>
    <mergeCell ref="L36:O36"/>
    <mergeCell ref="C44:F44"/>
    <mergeCell ref="C45:F45"/>
    <mergeCell ref="C46:F46"/>
    <mergeCell ref="C47:F47"/>
    <mergeCell ref="C19:F19"/>
    <mergeCell ref="C41:F41"/>
    <mergeCell ref="C42:F42"/>
    <mergeCell ref="C43:F43"/>
    <mergeCell ref="C23:F23"/>
    <mergeCell ref="C24:F24"/>
    <mergeCell ref="C25:F25"/>
    <mergeCell ref="C38:F38"/>
    <mergeCell ref="C28:F28"/>
    <mergeCell ref="C22:F22"/>
  </mergeCells>
  <pageMargins left="0.7" right="0.7" top="0.75" bottom="0.75" header="0.3" footer="0.3"/>
  <pageSetup paperSize="9" orientation="portrait" horizontalDpi="0" verticalDpi="0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K41" sqref="A1:K41"/>
    </sheetView>
  </sheetViews>
  <sheetFormatPr defaultRowHeight="15" x14ac:dyDescent="0.25"/>
  <cols>
    <col min="4" max="4" width="32.7109375" customWidth="1"/>
    <col min="10" max="10" width="11.285156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423</v>
      </c>
    </row>
    <row r="5" spans="1:10" ht="15.75" thickBot="1" x14ac:dyDescent="0.3">
      <c r="E5" t="s">
        <v>5</v>
      </c>
    </row>
    <row r="6" spans="1:10" x14ac:dyDescent="0.25">
      <c r="A6" s="70" t="s">
        <v>6</v>
      </c>
      <c r="B6" s="71" t="s">
        <v>7</v>
      </c>
      <c r="C6" s="71" t="s">
        <v>8</v>
      </c>
      <c r="D6" s="71" t="s">
        <v>9</v>
      </c>
      <c r="E6" s="71" t="s">
        <v>10</v>
      </c>
      <c r="F6" s="71" t="s">
        <v>11</v>
      </c>
      <c r="G6" s="71" t="s">
        <v>12</v>
      </c>
      <c r="H6" s="71" t="s">
        <v>13</v>
      </c>
      <c r="I6" s="71" t="s">
        <v>14</v>
      </c>
      <c r="J6" s="72" t="s">
        <v>15</v>
      </c>
    </row>
    <row r="7" spans="1:10" x14ac:dyDescent="0.25">
      <c r="A7" s="80" t="s">
        <v>16</v>
      </c>
      <c r="B7" s="465" t="s">
        <v>26</v>
      </c>
      <c r="C7" s="82" t="s">
        <v>49</v>
      </c>
      <c r="D7" s="83" t="s">
        <v>88</v>
      </c>
      <c r="E7" s="89" t="s">
        <v>315</v>
      </c>
      <c r="F7" s="85">
        <v>18.11</v>
      </c>
      <c r="G7" s="84">
        <v>68</v>
      </c>
      <c r="H7" s="86">
        <v>0.24</v>
      </c>
      <c r="I7" s="86">
        <v>0.05</v>
      </c>
      <c r="J7" s="87">
        <v>14.5</v>
      </c>
    </row>
    <row r="8" spans="1:10" ht="43.5" customHeight="1" x14ac:dyDescent="0.25">
      <c r="A8" s="80"/>
      <c r="B8" s="81" t="s">
        <v>17</v>
      </c>
      <c r="C8" s="82" t="s">
        <v>97</v>
      </c>
      <c r="D8" s="107" t="s">
        <v>105</v>
      </c>
      <c r="E8" s="85" t="s">
        <v>60</v>
      </c>
      <c r="F8" s="85">
        <v>61.92</v>
      </c>
      <c r="G8" s="84">
        <v>271</v>
      </c>
      <c r="H8" s="86">
        <v>11.6</v>
      </c>
      <c r="I8" s="86">
        <v>11.6</v>
      </c>
      <c r="J8" s="87">
        <v>5.2</v>
      </c>
    </row>
    <row r="9" spans="1:10" ht="45" x14ac:dyDescent="0.25">
      <c r="A9" s="80"/>
      <c r="B9" s="187"/>
      <c r="C9" s="188" t="s">
        <v>23</v>
      </c>
      <c r="D9" s="174" t="s">
        <v>99</v>
      </c>
      <c r="E9" s="189" t="s">
        <v>100</v>
      </c>
      <c r="F9" s="127">
        <v>17.95</v>
      </c>
      <c r="G9" s="126">
        <v>156</v>
      </c>
      <c r="H9" s="127">
        <v>2.2000000000000002</v>
      </c>
      <c r="I9" s="127">
        <v>3.1</v>
      </c>
      <c r="J9" s="128">
        <v>16.899999999999999</v>
      </c>
    </row>
    <row r="10" spans="1:10" ht="30" x14ac:dyDescent="0.25">
      <c r="A10" s="80"/>
      <c r="B10" s="81" t="s">
        <v>18</v>
      </c>
      <c r="C10" s="82" t="s">
        <v>46</v>
      </c>
      <c r="D10" s="83" t="s">
        <v>383</v>
      </c>
      <c r="E10" s="84">
        <v>200</v>
      </c>
      <c r="F10" s="85">
        <v>9.51</v>
      </c>
      <c r="G10" s="84">
        <v>132</v>
      </c>
      <c r="H10" s="86">
        <v>0.6</v>
      </c>
      <c r="I10" s="86">
        <v>0.18</v>
      </c>
      <c r="J10" s="87">
        <v>8.73</v>
      </c>
    </row>
    <row r="11" spans="1:10" ht="15.75" thickBot="1" x14ac:dyDescent="0.3">
      <c r="A11" s="206"/>
      <c r="B11" s="209" t="s">
        <v>20</v>
      </c>
      <c r="C11" s="210" t="s">
        <v>21</v>
      </c>
      <c r="D11" s="211" t="s">
        <v>22</v>
      </c>
      <c r="E11" s="212">
        <v>30</v>
      </c>
      <c r="F11" s="213">
        <v>3.01</v>
      </c>
      <c r="G11" s="212">
        <v>86</v>
      </c>
      <c r="H11" s="213">
        <v>4.55</v>
      </c>
      <c r="I11" s="213">
        <v>0.75</v>
      </c>
      <c r="J11" s="214">
        <v>26.4</v>
      </c>
    </row>
    <row r="12" spans="1:10" ht="15.75" thickBot="1" x14ac:dyDescent="0.3">
      <c r="A12" s="117"/>
      <c r="B12" s="176"/>
      <c r="C12" s="176"/>
      <c r="D12" s="190"/>
      <c r="E12" s="191">
        <v>685</v>
      </c>
      <c r="F12" s="192">
        <v>85</v>
      </c>
      <c r="G12" s="191">
        <f>SUM(G8:G11)</f>
        <v>645</v>
      </c>
      <c r="H12" s="193"/>
      <c r="I12" s="193"/>
      <c r="J12" s="194"/>
    </row>
    <row r="13" spans="1:10" ht="45" x14ac:dyDescent="0.25">
      <c r="A13" s="73" t="s">
        <v>25</v>
      </c>
      <c r="B13" s="195" t="s">
        <v>28</v>
      </c>
      <c r="C13" s="68" t="s">
        <v>101</v>
      </c>
      <c r="D13" s="185" t="s">
        <v>381</v>
      </c>
      <c r="E13" s="85">
        <v>200</v>
      </c>
      <c r="F13" s="86">
        <v>18.739999999999998</v>
      </c>
      <c r="G13" s="86">
        <v>267</v>
      </c>
      <c r="H13" s="86">
        <v>2.14</v>
      </c>
      <c r="I13" s="86">
        <v>1.54</v>
      </c>
      <c r="J13" s="87">
        <v>5.3</v>
      </c>
    </row>
    <row r="14" spans="1:10" ht="41.25" customHeight="1" x14ac:dyDescent="0.25">
      <c r="A14" s="80"/>
      <c r="B14" s="195" t="s">
        <v>29</v>
      </c>
      <c r="C14" s="82" t="s">
        <v>97</v>
      </c>
      <c r="D14" s="107" t="s">
        <v>106</v>
      </c>
      <c r="E14" s="85" t="s">
        <v>60</v>
      </c>
      <c r="F14" s="85">
        <v>61.92</v>
      </c>
      <c r="G14" s="86">
        <v>219.6</v>
      </c>
      <c r="H14" s="86">
        <v>11.6</v>
      </c>
      <c r="I14" s="86">
        <v>11.6</v>
      </c>
      <c r="J14" s="87">
        <v>5.2</v>
      </c>
    </row>
    <row r="15" spans="1:10" ht="43.5" x14ac:dyDescent="0.25">
      <c r="A15" s="80"/>
      <c r="B15" s="195" t="s">
        <v>56</v>
      </c>
      <c r="C15" s="68" t="s">
        <v>23</v>
      </c>
      <c r="D15" s="83" t="s">
        <v>103</v>
      </c>
      <c r="E15" s="89" t="s">
        <v>100</v>
      </c>
      <c r="F15" s="127">
        <v>17.95</v>
      </c>
      <c r="G15" s="84">
        <v>156</v>
      </c>
      <c r="H15" s="86">
        <v>2.2000000000000002</v>
      </c>
      <c r="I15" s="86">
        <v>3.1</v>
      </c>
      <c r="J15" s="87">
        <v>16.899999999999999</v>
      </c>
    </row>
    <row r="16" spans="1:10" x14ac:dyDescent="0.25">
      <c r="A16" s="80"/>
      <c r="B16" s="195" t="s">
        <v>59</v>
      </c>
      <c r="C16" s="82" t="s">
        <v>21</v>
      </c>
      <c r="D16" s="83" t="s">
        <v>22</v>
      </c>
      <c r="E16" s="84">
        <v>30</v>
      </c>
      <c r="F16" s="86">
        <v>3.01</v>
      </c>
      <c r="G16" s="84">
        <v>86</v>
      </c>
      <c r="H16" s="86">
        <v>4.55</v>
      </c>
      <c r="I16" s="86">
        <v>0.75</v>
      </c>
      <c r="J16" s="87">
        <v>26.4</v>
      </c>
    </row>
    <row r="17" spans="1:10" ht="30" x14ac:dyDescent="0.25">
      <c r="A17" s="80"/>
      <c r="B17" s="81" t="s">
        <v>18</v>
      </c>
      <c r="C17" s="82" t="s">
        <v>46</v>
      </c>
      <c r="D17" s="83" t="s">
        <v>383</v>
      </c>
      <c r="E17" s="84">
        <v>200</v>
      </c>
      <c r="F17" s="85">
        <v>9.51</v>
      </c>
      <c r="G17" s="84">
        <v>132</v>
      </c>
      <c r="H17" s="86">
        <v>0.6</v>
      </c>
      <c r="I17" s="86">
        <v>0.18</v>
      </c>
      <c r="J17" s="87">
        <v>8.73</v>
      </c>
    </row>
    <row r="18" spans="1:10" x14ac:dyDescent="0.25">
      <c r="A18" s="80"/>
      <c r="B18" s="195" t="s">
        <v>52</v>
      </c>
      <c r="C18" s="82"/>
      <c r="D18" s="83" t="s">
        <v>382</v>
      </c>
      <c r="E18" s="84">
        <v>60</v>
      </c>
      <c r="F18" s="86">
        <v>28.3</v>
      </c>
      <c r="G18" s="84">
        <v>125</v>
      </c>
      <c r="H18" s="86">
        <v>2.4</v>
      </c>
      <c r="I18" s="86">
        <v>3.2</v>
      </c>
      <c r="J18" s="87">
        <v>47.6</v>
      </c>
    </row>
    <row r="19" spans="1:10" ht="15.75" thickBot="1" x14ac:dyDescent="0.3">
      <c r="A19" s="160"/>
      <c r="B19" s="173"/>
      <c r="C19" s="173"/>
      <c r="D19" s="196"/>
      <c r="E19" s="197">
        <v>730</v>
      </c>
      <c r="F19" s="198">
        <v>105</v>
      </c>
      <c r="G19" s="197">
        <f>SUM(G13:G17)</f>
        <v>860.6</v>
      </c>
      <c r="H19" s="198"/>
      <c r="I19" s="198"/>
      <c r="J19" s="199"/>
    </row>
    <row r="20" spans="1:10" x14ac:dyDescent="0.25">
      <c r="A20" s="160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x14ac:dyDescent="0.25">
      <c r="A21" s="160"/>
      <c r="B21" s="110"/>
      <c r="C21" s="110"/>
      <c r="D21" s="111"/>
      <c r="E21" s="112"/>
      <c r="F21" s="113"/>
      <c r="G21" s="114"/>
      <c r="H21" s="114"/>
      <c r="I21" s="115"/>
      <c r="J21" s="115"/>
    </row>
    <row r="22" spans="1:10" ht="15.75" x14ac:dyDescent="0.25">
      <c r="A22" s="115"/>
      <c r="B22" s="110"/>
      <c r="C22" s="110"/>
      <c r="D22" s="111"/>
      <c r="E22" s="112"/>
      <c r="F22" s="113"/>
      <c r="G22" s="114"/>
      <c r="H22" s="1271" t="s">
        <v>0</v>
      </c>
      <c r="I22" s="1271"/>
      <c r="J22" s="1271"/>
    </row>
    <row r="23" spans="1:10" ht="15.75" x14ac:dyDescent="0.25">
      <c r="A23" s="116"/>
      <c r="H23" s="1267" t="s">
        <v>111</v>
      </c>
      <c r="I23" s="1267"/>
      <c r="J23" s="1267"/>
    </row>
    <row r="24" spans="1:10" ht="15.75" x14ac:dyDescent="0.25">
      <c r="H24" s="1267" t="s">
        <v>112</v>
      </c>
      <c r="I24" s="1267"/>
      <c r="J24" s="1267"/>
    </row>
    <row r="25" spans="1:10" x14ac:dyDescent="0.25">
      <c r="B25" s="1272" t="s">
        <v>2</v>
      </c>
      <c r="C25" s="1273"/>
      <c r="D25" s="1274"/>
      <c r="E25" t="s">
        <v>3</v>
      </c>
      <c r="F25" s="68"/>
      <c r="I25" t="s">
        <v>4</v>
      </c>
      <c r="J25" s="69" t="s">
        <v>423</v>
      </c>
    </row>
    <row r="26" spans="1:10" ht="15.75" thickBot="1" x14ac:dyDescent="0.3">
      <c r="A26" t="s">
        <v>1</v>
      </c>
      <c r="E26" t="s">
        <v>32</v>
      </c>
    </row>
    <row r="27" spans="1:10" ht="15.75" thickBot="1" x14ac:dyDescent="0.3">
      <c r="A27" s="117"/>
      <c r="B27" s="164" t="s">
        <v>7</v>
      </c>
      <c r="C27" s="164" t="s">
        <v>8</v>
      </c>
      <c r="D27" s="164" t="s">
        <v>9</v>
      </c>
      <c r="E27" s="164" t="s">
        <v>10</v>
      </c>
      <c r="F27" s="164" t="s">
        <v>11</v>
      </c>
      <c r="G27" s="164" t="s">
        <v>33</v>
      </c>
      <c r="H27" s="164" t="s">
        <v>13</v>
      </c>
      <c r="I27" s="164" t="s">
        <v>14</v>
      </c>
      <c r="J27" s="165" t="s">
        <v>15</v>
      </c>
    </row>
    <row r="28" spans="1:10" x14ac:dyDescent="0.25">
      <c r="A28" s="80" t="s">
        <v>16</v>
      </c>
      <c r="B28" s="465" t="s">
        <v>26</v>
      </c>
      <c r="C28" s="82" t="s">
        <v>49</v>
      </c>
      <c r="D28" s="83" t="s">
        <v>88</v>
      </c>
      <c r="E28" s="89" t="s">
        <v>315</v>
      </c>
      <c r="F28" s="85">
        <v>18.11</v>
      </c>
      <c r="G28" s="84">
        <v>68</v>
      </c>
      <c r="H28" s="86">
        <v>0.24</v>
      </c>
      <c r="I28" s="86">
        <v>0.05</v>
      </c>
      <c r="J28" s="87">
        <v>14.5</v>
      </c>
    </row>
    <row r="29" spans="1:10" ht="41.25" x14ac:dyDescent="0.25">
      <c r="A29" s="80"/>
      <c r="B29" s="124" t="s">
        <v>26</v>
      </c>
      <c r="C29" s="125" t="s">
        <v>97</v>
      </c>
      <c r="D29" s="133" t="s">
        <v>105</v>
      </c>
      <c r="E29" s="134" t="s">
        <v>95</v>
      </c>
      <c r="F29" s="134">
        <v>64.92</v>
      </c>
      <c r="G29" s="126">
        <v>271</v>
      </c>
      <c r="H29" s="127">
        <v>11.6</v>
      </c>
      <c r="I29" s="127">
        <v>11.6</v>
      </c>
      <c r="J29" s="128">
        <v>5.2</v>
      </c>
    </row>
    <row r="30" spans="1:10" ht="45" x14ac:dyDescent="0.25">
      <c r="A30" s="80"/>
      <c r="B30" s="81" t="s">
        <v>17</v>
      </c>
      <c r="C30" s="188" t="s">
        <v>23</v>
      </c>
      <c r="D30" s="174" t="s">
        <v>99</v>
      </c>
      <c r="E30" s="189" t="s">
        <v>24</v>
      </c>
      <c r="F30" s="127">
        <v>23.93</v>
      </c>
      <c r="G30" s="126">
        <v>156</v>
      </c>
      <c r="H30" s="127">
        <v>2.2000000000000002</v>
      </c>
      <c r="I30" s="127">
        <v>3.1</v>
      </c>
      <c r="J30" s="128">
        <v>16.899999999999999</v>
      </c>
    </row>
    <row r="31" spans="1:10" ht="30" x14ac:dyDescent="0.25">
      <c r="A31" s="80"/>
      <c r="B31" s="81" t="s">
        <v>18</v>
      </c>
      <c r="C31" s="82" t="s">
        <v>46</v>
      </c>
      <c r="D31" s="83" t="s">
        <v>383</v>
      </c>
      <c r="E31" s="84">
        <v>200</v>
      </c>
      <c r="F31" s="85">
        <v>9.51</v>
      </c>
      <c r="G31" s="84">
        <v>132</v>
      </c>
      <c r="H31" s="86">
        <v>0.6</v>
      </c>
      <c r="I31" s="86">
        <v>0.18</v>
      </c>
      <c r="J31" s="87">
        <v>8.73</v>
      </c>
    </row>
    <row r="32" spans="1:10" ht="15.75" thickBot="1" x14ac:dyDescent="0.3">
      <c r="A32" s="80"/>
      <c r="B32" s="143" t="s">
        <v>20</v>
      </c>
      <c r="C32" s="97" t="s">
        <v>21</v>
      </c>
      <c r="D32" s="98" t="s">
        <v>22</v>
      </c>
      <c r="E32" s="99">
        <v>30</v>
      </c>
      <c r="F32" s="100">
        <v>3.01</v>
      </c>
      <c r="G32" s="99">
        <v>86</v>
      </c>
      <c r="H32" s="100">
        <v>4.55</v>
      </c>
      <c r="I32" s="100">
        <v>0.75</v>
      </c>
      <c r="J32" s="132">
        <v>26.4</v>
      </c>
    </row>
    <row r="33" spans="1:10" ht="15.75" thickBot="1" x14ac:dyDescent="0.3">
      <c r="A33" s="117"/>
      <c r="B33" s="176"/>
      <c r="C33" s="176"/>
      <c r="D33" s="200"/>
      <c r="E33" s="191">
        <v>660</v>
      </c>
      <c r="F33" s="192">
        <v>90</v>
      </c>
      <c r="G33" s="191">
        <f>SUM(G30:G32)</f>
        <v>374</v>
      </c>
      <c r="H33" s="201"/>
      <c r="I33" s="201"/>
      <c r="J33" s="202"/>
    </row>
    <row r="34" spans="1:10" ht="45" x14ac:dyDescent="0.25">
      <c r="A34" s="486" t="s">
        <v>25</v>
      </c>
      <c r="B34" s="487" t="s">
        <v>28</v>
      </c>
      <c r="C34" s="188" t="s">
        <v>101</v>
      </c>
      <c r="D34" s="185" t="s">
        <v>381</v>
      </c>
      <c r="E34" s="134">
        <v>250</v>
      </c>
      <c r="F34" s="127">
        <v>26.95</v>
      </c>
      <c r="G34" s="127">
        <v>267</v>
      </c>
      <c r="H34" s="127">
        <v>2.14</v>
      </c>
      <c r="I34" s="127">
        <v>1.54</v>
      </c>
      <c r="J34" s="128">
        <v>5.3</v>
      </c>
    </row>
    <row r="35" spans="1:10" ht="41.25" x14ac:dyDescent="0.25">
      <c r="A35" s="203"/>
      <c r="B35" s="195" t="s">
        <v>29</v>
      </c>
      <c r="C35" s="82" t="s">
        <v>97</v>
      </c>
      <c r="D35" s="107" t="s">
        <v>106</v>
      </c>
      <c r="E35" s="134" t="s">
        <v>95</v>
      </c>
      <c r="F35" s="134">
        <v>64.92</v>
      </c>
      <c r="G35" s="86">
        <v>219.6</v>
      </c>
      <c r="H35" s="86">
        <v>11.6</v>
      </c>
      <c r="I35" s="86">
        <v>11.6</v>
      </c>
      <c r="J35" s="87">
        <v>5.2</v>
      </c>
    </row>
    <row r="36" spans="1:10" ht="43.5" x14ac:dyDescent="0.25">
      <c r="A36" s="203"/>
      <c r="B36" s="195" t="s">
        <v>56</v>
      </c>
      <c r="C36" s="68" t="s">
        <v>23</v>
      </c>
      <c r="D36" s="83" t="s">
        <v>103</v>
      </c>
      <c r="E36" s="189" t="s">
        <v>24</v>
      </c>
      <c r="F36" s="127">
        <v>23.93</v>
      </c>
      <c r="G36" s="84">
        <v>156</v>
      </c>
      <c r="H36" s="86">
        <v>2.2000000000000002</v>
      </c>
      <c r="I36" s="86">
        <v>3.1</v>
      </c>
      <c r="J36" s="87">
        <v>16.899999999999999</v>
      </c>
    </row>
    <row r="37" spans="1:10" x14ac:dyDescent="0.25">
      <c r="A37" s="203"/>
      <c r="B37" s="195" t="s">
        <v>59</v>
      </c>
      <c r="C37" s="82" t="s">
        <v>21</v>
      </c>
      <c r="D37" s="83" t="s">
        <v>22</v>
      </c>
      <c r="E37" s="84">
        <v>30</v>
      </c>
      <c r="F37" s="86">
        <v>3.01</v>
      </c>
      <c r="G37" s="84">
        <v>86</v>
      </c>
      <c r="H37" s="86">
        <v>4.55</v>
      </c>
      <c r="I37" s="86">
        <v>0.75</v>
      </c>
      <c r="J37" s="87">
        <v>26.4</v>
      </c>
    </row>
    <row r="38" spans="1:10" ht="30" x14ac:dyDescent="0.25">
      <c r="A38" s="205"/>
      <c r="B38" s="195" t="s">
        <v>52</v>
      </c>
      <c r="C38" s="82" t="s">
        <v>46</v>
      </c>
      <c r="D38" s="83" t="s">
        <v>383</v>
      </c>
      <c r="E38" s="84">
        <v>200</v>
      </c>
      <c r="F38" s="85">
        <v>9.51</v>
      </c>
      <c r="G38" s="84">
        <v>132</v>
      </c>
      <c r="H38" s="86">
        <v>0.6</v>
      </c>
      <c r="I38" s="86">
        <v>0.18</v>
      </c>
      <c r="J38" s="87">
        <v>8.73</v>
      </c>
    </row>
    <row r="39" spans="1:10" ht="15.75" thickBot="1" x14ac:dyDescent="0.3">
      <c r="A39" s="80"/>
      <c r="B39" s="160"/>
      <c r="C39" s="151"/>
      <c r="D39" s="272" t="s">
        <v>382</v>
      </c>
      <c r="E39" s="152">
        <v>60</v>
      </c>
      <c r="F39" s="271">
        <v>28.3</v>
      </c>
      <c r="G39" s="152">
        <v>125</v>
      </c>
      <c r="H39" s="271">
        <v>2.4</v>
      </c>
      <c r="I39" s="271">
        <v>3.2</v>
      </c>
      <c r="J39" s="456">
        <v>47.6</v>
      </c>
    </row>
    <row r="40" spans="1:10" ht="15.75" thickBot="1" x14ac:dyDescent="0.3">
      <c r="A40" s="178"/>
      <c r="B40" s="488" t="s">
        <v>30</v>
      </c>
      <c r="C40" s="176"/>
      <c r="D40" s="200"/>
      <c r="E40" s="191">
        <v>910</v>
      </c>
      <c r="F40" s="192">
        <v>120</v>
      </c>
      <c r="G40" s="191">
        <f>SUM(G34:G38)</f>
        <v>860.6</v>
      </c>
      <c r="H40" s="201"/>
      <c r="I40" s="201"/>
      <c r="J40" s="202"/>
    </row>
    <row r="41" spans="1:10" x14ac:dyDescent="0.25">
      <c r="D41" s="111"/>
      <c r="E41" s="112"/>
      <c r="F41" s="113"/>
      <c r="G41" s="114" t="s">
        <v>31</v>
      </c>
      <c r="H41" s="114"/>
    </row>
  </sheetData>
  <mergeCells count="8">
    <mergeCell ref="H24:J24"/>
    <mergeCell ref="B25:D25"/>
    <mergeCell ref="H1:J1"/>
    <mergeCell ref="H2:J2"/>
    <mergeCell ref="H3:J3"/>
    <mergeCell ref="B4:D4"/>
    <mergeCell ref="H22:J22"/>
    <mergeCell ref="H23:J23"/>
  </mergeCells>
  <pageMargins left="0.7" right="0.7" top="0.75" bottom="0.75" header="0.3" footer="0.3"/>
  <pageSetup paperSize="9" orientation="landscape" horizontalDpi="0" verticalDpi="0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workbookViewId="0">
      <selection activeCell="A15" sqref="A15:H15"/>
    </sheetView>
  </sheetViews>
  <sheetFormatPr defaultRowHeight="15" x14ac:dyDescent="0.25"/>
  <sheetData>
    <row r="1" spans="1:17" ht="15.75" x14ac:dyDescent="0.25">
      <c r="A1" s="369"/>
      <c r="B1" s="369"/>
      <c r="C1" s="369"/>
      <c r="D1" s="369"/>
      <c r="E1" s="369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369"/>
      <c r="B2" s="369"/>
      <c r="C2" s="369"/>
      <c r="D2" s="369"/>
      <c r="E2" s="369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387" t="s">
        <v>488</v>
      </c>
      <c r="B3" s="1334"/>
      <c r="C3" s="369"/>
      <c r="D3" s="369"/>
      <c r="E3" s="1333" t="s">
        <v>112</v>
      </c>
      <c r="F3" s="1333"/>
      <c r="G3" s="1333"/>
      <c r="H3" s="1333"/>
      <c r="J3" s="1387" t="s">
        <v>488</v>
      </c>
      <c r="K3" s="1334"/>
      <c r="N3" s="1289" t="s">
        <v>112</v>
      </c>
      <c r="O3" s="1289"/>
      <c r="P3" s="1289"/>
      <c r="Q3" s="1289"/>
    </row>
    <row r="4" spans="1:17" x14ac:dyDescent="0.25">
      <c r="A4" s="369"/>
      <c r="B4" s="1335" t="s">
        <v>113</v>
      </c>
      <c r="C4" s="1335"/>
      <c r="D4" s="1335"/>
      <c r="E4" s="1335"/>
      <c r="F4" s="1335"/>
      <c r="G4" s="1335"/>
      <c r="H4" s="369"/>
    </row>
    <row r="5" spans="1:17" ht="16.5" thickBot="1" x14ac:dyDescent="0.3">
      <c r="A5" s="369"/>
      <c r="B5" s="514"/>
      <c r="C5" s="1335" t="s">
        <v>114</v>
      </c>
      <c r="D5" s="1335"/>
      <c r="E5" s="1335"/>
      <c r="F5" s="1335"/>
      <c r="G5" s="514"/>
      <c r="H5" s="369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  <c r="J6" s="460" t="s">
        <v>46</v>
      </c>
      <c r="K6" s="302">
        <v>175</v>
      </c>
      <c r="L6" s="1307" t="s">
        <v>258</v>
      </c>
      <c r="M6" s="1308"/>
      <c r="N6" s="1308"/>
      <c r="O6" s="1309"/>
      <c r="P6" s="302">
        <v>80</v>
      </c>
      <c r="Q6" s="303">
        <v>45</v>
      </c>
    </row>
    <row r="7" spans="1:17" ht="15.75" x14ac:dyDescent="0.25">
      <c r="A7" s="374" t="s">
        <v>142</v>
      </c>
      <c r="B7" s="375">
        <v>204</v>
      </c>
      <c r="C7" s="1339" t="s">
        <v>116</v>
      </c>
      <c r="D7" s="1339"/>
      <c r="E7" s="1339"/>
      <c r="F7" s="1339"/>
      <c r="G7" s="375" t="s">
        <v>117</v>
      </c>
      <c r="H7" s="376">
        <v>27.6</v>
      </c>
      <c r="J7" s="225" t="s">
        <v>164</v>
      </c>
      <c r="K7" s="234">
        <v>156.4</v>
      </c>
      <c r="L7" s="1275" t="s">
        <v>310</v>
      </c>
      <c r="M7" s="1276"/>
      <c r="N7" s="1276"/>
      <c r="O7" s="1277"/>
      <c r="P7" s="226" t="s">
        <v>143</v>
      </c>
      <c r="Q7" s="223">
        <v>26.95</v>
      </c>
    </row>
    <row r="8" spans="1:17" ht="15.75" x14ac:dyDescent="0.25">
      <c r="A8" s="377" t="s">
        <v>118</v>
      </c>
      <c r="B8" s="375">
        <v>265</v>
      </c>
      <c r="C8" s="1339" t="s">
        <v>119</v>
      </c>
      <c r="D8" s="1339"/>
      <c r="E8" s="1339"/>
      <c r="F8" s="1339"/>
      <c r="G8" s="375" t="s">
        <v>48</v>
      </c>
      <c r="H8" s="376">
        <v>30.25</v>
      </c>
      <c r="J8" s="238" t="s">
        <v>46</v>
      </c>
      <c r="K8" s="222">
        <v>325</v>
      </c>
      <c r="L8" s="1275" t="s">
        <v>265</v>
      </c>
      <c r="M8" s="1276"/>
      <c r="N8" s="1276"/>
      <c r="O8" s="1277"/>
      <c r="P8" s="222">
        <v>120</v>
      </c>
      <c r="Q8" s="223">
        <v>75.95</v>
      </c>
    </row>
    <row r="9" spans="1:17" ht="15.75" x14ac:dyDescent="0.25">
      <c r="A9" s="377" t="s">
        <v>46</v>
      </c>
      <c r="B9" s="375">
        <v>78</v>
      </c>
      <c r="C9" s="1340" t="s">
        <v>120</v>
      </c>
      <c r="D9" s="1341"/>
      <c r="E9" s="1341"/>
      <c r="F9" s="1342"/>
      <c r="G9" s="378" t="s">
        <v>24</v>
      </c>
      <c r="H9" s="376">
        <v>7</v>
      </c>
      <c r="J9" s="225" t="s">
        <v>124</v>
      </c>
      <c r="K9" s="234">
        <v>242</v>
      </c>
      <c r="L9" s="1275" t="s">
        <v>227</v>
      </c>
      <c r="M9" s="1276"/>
      <c r="N9" s="1276"/>
      <c r="O9" s="1277"/>
      <c r="P9" s="226" t="s">
        <v>144</v>
      </c>
      <c r="Q9" s="223">
        <v>69.849999999999994</v>
      </c>
    </row>
    <row r="10" spans="1:17" ht="15.75" x14ac:dyDescent="0.25">
      <c r="A10" s="377" t="s">
        <v>46</v>
      </c>
      <c r="B10" s="375">
        <v>102</v>
      </c>
      <c r="C10" s="1340" t="s">
        <v>121</v>
      </c>
      <c r="D10" s="1341"/>
      <c r="E10" s="1341"/>
      <c r="F10" s="1342"/>
      <c r="G10" s="378" t="s">
        <v>24</v>
      </c>
      <c r="H10" s="376">
        <v>11</v>
      </c>
      <c r="J10" s="225" t="s">
        <v>189</v>
      </c>
      <c r="K10" s="222">
        <v>279</v>
      </c>
      <c r="L10" s="1284" t="s">
        <v>190</v>
      </c>
      <c r="M10" s="1284"/>
      <c r="N10" s="1284"/>
      <c r="O10" s="1284"/>
      <c r="P10" s="226" t="s">
        <v>95</v>
      </c>
      <c r="Q10" s="223">
        <v>67.95</v>
      </c>
    </row>
    <row r="11" spans="1:17" ht="16.5" thickBot="1" x14ac:dyDescent="0.3">
      <c r="A11" s="379" t="s">
        <v>46</v>
      </c>
      <c r="B11" s="380">
        <v>46</v>
      </c>
      <c r="C11" s="1343" t="s">
        <v>122</v>
      </c>
      <c r="D11" s="1344"/>
      <c r="E11" s="1344"/>
      <c r="F11" s="1345"/>
      <c r="G11" s="381" t="s">
        <v>24</v>
      </c>
      <c r="H11" s="382">
        <v>5</v>
      </c>
      <c r="J11" s="225" t="s">
        <v>46</v>
      </c>
      <c r="K11" s="222">
        <v>274</v>
      </c>
      <c r="L11" s="1275" t="s">
        <v>218</v>
      </c>
      <c r="M11" s="1276"/>
      <c r="N11" s="1276"/>
      <c r="O11" s="1277"/>
      <c r="P11" s="226" t="s">
        <v>144</v>
      </c>
      <c r="Q11" s="223">
        <v>69.260000000000005</v>
      </c>
    </row>
    <row r="12" spans="1:17" ht="16.5" thickBot="1" x14ac:dyDescent="0.3">
      <c r="A12" s="383"/>
      <c r="B12" s="384"/>
      <c r="C12" s="1335" t="s">
        <v>123</v>
      </c>
      <c r="D12" s="1335"/>
      <c r="E12" s="1335"/>
      <c r="F12" s="1335"/>
      <c r="G12" s="384"/>
      <c r="H12" s="385"/>
      <c r="J12" s="235" t="s">
        <v>127</v>
      </c>
      <c r="K12" s="234">
        <v>199</v>
      </c>
      <c r="L12" s="1275" t="s">
        <v>128</v>
      </c>
      <c r="M12" s="1276"/>
      <c r="N12" s="1276"/>
      <c r="O12" s="1277"/>
      <c r="P12" s="236" t="s">
        <v>143</v>
      </c>
      <c r="Q12" s="223">
        <v>24.21</v>
      </c>
    </row>
    <row r="13" spans="1:17" ht="15.75" x14ac:dyDescent="0.25">
      <c r="A13" s="428" t="s">
        <v>46</v>
      </c>
      <c r="B13" s="429">
        <v>175</v>
      </c>
      <c r="C13" s="1346" t="s">
        <v>258</v>
      </c>
      <c r="D13" s="1347"/>
      <c r="E13" s="1347"/>
      <c r="F13" s="1348"/>
      <c r="G13" s="429">
        <v>80</v>
      </c>
      <c r="H13" s="430">
        <v>45</v>
      </c>
      <c r="J13" s="225" t="s">
        <v>166</v>
      </c>
      <c r="K13" s="222">
        <v>240</v>
      </c>
      <c r="L13" s="515" t="s">
        <v>167</v>
      </c>
      <c r="M13" s="516"/>
      <c r="N13" s="516"/>
      <c r="O13" s="516"/>
      <c r="P13" s="226" t="s">
        <v>24</v>
      </c>
      <c r="Q13" s="237">
        <v>22.4</v>
      </c>
    </row>
    <row r="14" spans="1:17" ht="15.75" x14ac:dyDescent="0.25">
      <c r="A14" s="377" t="s">
        <v>164</v>
      </c>
      <c r="B14" s="391">
        <v>156.4</v>
      </c>
      <c r="C14" s="1340" t="s">
        <v>310</v>
      </c>
      <c r="D14" s="1341"/>
      <c r="E14" s="1341"/>
      <c r="F14" s="1342"/>
      <c r="G14" s="378" t="s">
        <v>143</v>
      </c>
      <c r="H14" s="376">
        <v>26.95</v>
      </c>
      <c r="J14" s="267" t="s">
        <v>46</v>
      </c>
      <c r="K14" s="268">
        <v>263</v>
      </c>
      <c r="L14" s="1297" t="s">
        <v>195</v>
      </c>
      <c r="M14" s="1298"/>
      <c r="N14" s="1298"/>
      <c r="O14" s="1299"/>
      <c r="P14" s="248" t="s">
        <v>24</v>
      </c>
      <c r="Q14" s="237">
        <v>24.14</v>
      </c>
    </row>
    <row r="15" spans="1:17" ht="15.75" x14ac:dyDescent="0.25">
      <c r="A15" s="390" t="s">
        <v>46</v>
      </c>
      <c r="B15" s="375">
        <v>325</v>
      </c>
      <c r="C15" s="1340" t="s">
        <v>265</v>
      </c>
      <c r="D15" s="1341"/>
      <c r="E15" s="1341"/>
      <c r="F15" s="1342"/>
      <c r="G15" s="375">
        <v>120</v>
      </c>
      <c r="H15" s="376">
        <v>75.95</v>
      </c>
      <c r="J15" s="238" t="s">
        <v>46</v>
      </c>
      <c r="K15" s="222">
        <v>62</v>
      </c>
      <c r="L15" s="1275" t="s">
        <v>168</v>
      </c>
      <c r="M15" s="1276"/>
      <c r="N15" s="1276"/>
      <c r="O15" s="1277"/>
      <c r="P15" s="222">
        <v>30</v>
      </c>
      <c r="Q15" s="223">
        <v>3.31</v>
      </c>
    </row>
    <row r="16" spans="1:17" ht="15.75" x14ac:dyDescent="0.25">
      <c r="A16" s="377" t="s">
        <v>124</v>
      </c>
      <c r="B16" s="391">
        <v>242</v>
      </c>
      <c r="C16" s="1340" t="s">
        <v>227</v>
      </c>
      <c r="D16" s="1341"/>
      <c r="E16" s="1341"/>
      <c r="F16" s="1342"/>
      <c r="G16" s="378" t="s">
        <v>144</v>
      </c>
      <c r="H16" s="376">
        <v>69.849999999999994</v>
      </c>
      <c r="J16" s="238" t="s">
        <v>46</v>
      </c>
      <c r="K16" s="222">
        <v>76</v>
      </c>
      <c r="L16" s="1275" t="s">
        <v>171</v>
      </c>
      <c r="M16" s="1276"/>
      <c r="N16" s="1276"/>
      <c r="O16" s="1277"/>
      <c r="P16" s="222">
        <v>200</v>
      </c>
      <c r="Q16" s="223">
        <v>9.51</v>
      </c>
    </row>
    <row r="17" spans="1:17" ht="15.75" x14ac:dyDescent="0.25">
      <c r="A17" s="377" t="s">
        <v>189</v>
      </c>
      <c r="B17" s="375">
        <v>279</v>
      </c>
      <c r="C17" s="1339" t="s">
        <v>223</v>
      </c>
      <c r="D17" s="1339"/>
      <c r="E17" s="1339"/>
      <c r="F17" s="1339"/>
      <c r="G17" s="378" t="s">
        <v>144</v>
      </c>
      <c r="H17" s="376">
        <v>67.95</v>
      </c>
      <c r="J17" s="225" t="s">
        <v>51</v>
      </c>
      <c r="K17" s="222">
        <v>40</v>
      </c>
      <c r="L17" s="239" t="s">
        <v>129</v>
      </c>
      <c r="M17" s="240"/>
      <c r="N17" s="239"/>
      <c r="O17" s="239"/>
      <c r="P17" s="226" t="s">
        <v>24</v>
      </c>
      <c r="Q17" s="223">
        <v>8.81</v>
      </c>
    </row>
    <row r="18" spans="1:17" ht="15.75" x14ac:dyDescent="0.25">
      <c r="A18" s="377" t="s">
        <v>46</v>
      </c>
      <c r="B18" s="375">
        <v>274</v>
      </c>
      <c r="C18" s="1340" t="s">
        <v>218</v>
      </c>
      <c r="D18" s="1341"/>
      <c r="E18" s="1341"/>
      <c r="F18" s="1342"/>
      <c r="G18" s="378" t="s">
        <v>144</v>
      </c>
      <c r="H18" s="376">
        <v>69.260000000000005</v>
      </c>
      <c r="J18" s="225" t="s">
        <v>130</v>
      </c>
      <c r="K18" s="222">
        <v>40</v>
      </c>
      <c r="L18" s="1275" t="s">
        <v>132</v>
      </c>
      <c r="M18" s="1276"/>
      <c r="N18" s="1276"/>
      <c r="O18" s="1277"/>
      <c r="P18" s="222">
        <v>200</v>
      </c>
      <c r="Q18" s="223">
        <v>8.14</v>
      </c>
    </row>
    <row r="19" spans="1:17" ht="15.75" x14ac:dyDescent="0.25">
      <c r="A19" s="432" t="s">
        <v>127</v>
      </c>
      <c r="B19" s="391">
        <v>199</v>
      </c>
      <c r="C19" s="1340" t="s">
        <v>128</v>
      </c>
      <c r="D19" s="1341"/>
      <c r="E19" s="1341"/>
      <c r="F19" s="1342"/>
      <c r="G19" s="388" t="s">
        <v>143</v>
      </c>
      <c r="H19" s="376">
        <v>24.21</v>
      </c>
      <c r="J19" s="260" t="s">
        <v>51</v>
      </c>
      <c r="K19" s="261">
        <v>86</v>
      </c>
      <c r="L19" s="1283" t="s">
        <v>22</v>
      </c>
      <c r="M19" s="1283"/>
      <c r="N19" s="1283"/>
      <c r="O19" s="1283"/>
      <c r="P19" s="262" t="s">
        <v>74</v>
      </c>
      <c r="Q19" s="263">
        <v>3.01</v>
      </c>
    </row>
    <row r="20" spans="1:17" ht="15.75" x14ac:dyDescent="0.25">
      <c r="A20" s="377" t="s">
        <v>166</v>
      </c>
      <c r="B20" s="375">
        <v>240</v>
      </c>
      <c r="C20" s="443" t="s">
        <v>167</v>
      </c>
      <c r="D20" s="444"/>
      <c r="E20" s="444"/>
      <c r="F20" s="444"/>
      <c r="G20" s="378" t="s">
        <v>24</v>
      </c>
      <c r="H20" s="389">
        <v>22.4</v>
      </c>
      <c r="J20" s="225" t="s">
        <v>46</v>
      </c>
      <c r="K20" s="222">
        <v>194</v>
      </c>
      <c r="L20" s="247" t="s">
        <v>134</v>
      </c>
      <c r="M20" s="239"/>
      <c r="N20" s="239"/>
      <c r="O20" s="239"/>
      <c r="P20" s="226" t="s">
        <v>24</v>
      </c>
      <c r="Q20" s="223">
        <v>29</v>
      </c>
    </row>
    <row r="21" spans="1:17" ht="15.75" x14ac:dyDescent="0.25">
      <c r="A21" s="390" t="s">
        <v>46</v>
      </c>
      <c r="B21" s="375">
        <v>62</v>
      </c>
      <c r="C21" s="1340" t="s">
        <v>168</v>
      </c>
      <c r="D21" s="1341"/>
      <c r="E21" s="1341"/>
      <c r="F21" s="1342"/>
      <c r="G21" s="375">
        <v>30</v>
      </c>
      <c r="H21" s="376">
        <v>3.31</v>
      </c>
      <c r="J21" s="225" t="s">
        <v>46</v>
      </c>
      <c r="K21" s="222">
        <v>285</v>
      </c>
      <c r="L21" s="247" t="s">
        <v>135</v>
      </c>
      <c r="M21" s="239"/>
      <c r="N21" s="239"/>
      <c r="O21" s="239"/>
      <c r="P21" s="226" t="s">
        <v>145</v>
      </c>
      <c r="Q21" s="223">
        <v>42.72</v>
      </c>
    </row>
    <row r="22" spans="1:17" ht="15.75" x14ac:dyDescent="0.25">
      <c r="A22" s="390" t="s">
        <v>46</v>
      </c>
      <c r="B22" s="375">
        <v>76</v>
      </c>
      <c r="C22" s="1340" t="s">
        <v>171</v>
      </c>
      <c r="D22" s="1341"/>
      <c r="E22" s="1341"/>
      <c r="F22" s="1342"/>
      <c r="G22" s="375">
        <v>200</v>
      </c>
      <c r="H22" s="376">
        <v>9.51</v>
      </c>
      <c r="J22" s="225" t="s">
        <v>136</v>
      </c>
      <c r="K22" s="234">
        <v>306</v>
      </c>
      <c r="L22" s="247" t="s">
        <v>137</v>
      </c>
      <c r="M22" s="239"/>
      <c r="N22" s="239"/>
      <c r="O22" s="239"/>
      <c r="P22" s="226" t="s">
        <v>146</v>
      </c>
      <c r="Q22" s="223">
        <v>43.24</v>
      </c>
    </row>
    <row r="23" spans="1:17" ht="15.75" x14ac:dyDescent="0.25">
      <c r="A23" s="377" t="s">
        <v>51</v>
      </c>
      <c r="B23" s="375">
        <v>40</v>
      </c>
      <c r="C23" s="396" t="s">
        <v>129</v>
      </c>
      <c r="D23" s="397"/>
      <c r="E23" s="396"/>
      <c r="F23" s="396"/>
      <c r="G23" s="378" t="s">
        <v>24</v>
      </c>
      <c r="H23" s="376">
        <v>8.81</v>
      </c>
      <c r="J23" s="225" t="s">
        <v>138</v>
      </c>
      <c r="K23" s="222">
        <v>224</v>
      </c>
      <c r="L23" s="247" t="s">
        <v>139</v>
      </c>
      <c r="M23" s="239"/>
      <c r="N23" s="239"/>
      <c r="O23" s="239"/>
      <c r="P23" s="248" t="s">
        <v>144</v>
      </c>
      <c r="Q23" s="249">
        <v>50.15</v>
      </c>
    </row>
    <row r="24" spans="1:17" ht="15.75" x14ac:dyDescent="0.25">
      <c r="A24" s="377" t="s">
        <v>130</v>
      </c>
      <c r="B24" s="391">
        <v>58</v>
      </c>
      <c r="C24" s="1340" t="s">
        <v>131</v>
      </c>
      <c r="D24" s="1350"/>
      <c r="E24" s="1350"/>
      <c r="F24" s="1351"/>
      <c r="G24" s="375">
        <v>200</v>
      </c>
      <c r="H24" s="376">
        <v>6.15</v>
      </c>
      <c r="J24" s="225" t="s">
        <v>140</v>
      </c>
      <c r="K24" s="222">
        <v>98</v>
      </c>
      <c r="L24" s="1275" t="s">
        <v>141</v>
      </c>
      <c r="M24" s="1276"/>
      <c r="N24" s="1276"/>
      <c r="O24" s="1277"/>
      <c r="P24" s="248" t="s">
        <v>144</v>
      </c>
      <c r="Q24" s="249">
        <v>38.799999999999997</v>
      </c>
    </row>
    <row r="25" spans="1:17" ht="15.75" x14ac:dyDescent="0.25">
      <c r="A25" s="377" t="s">
        <v>130</v>
      </c>
      <c r="B25" s="375">
        <v>40</v>
      </c>
      <c r="C25" s="1340" t="s">
        <v>132</v>
      </c>
      <c r="D25" s="1341"/>
      <c r="E25" s="1341"/>
      <c r="F25" s="1342"/>
      <c r="G25" s="375">
        <v>200</v>
      </c>
      <c r="H25" s="376">
        <v>8.14</v>
      </c>
      <c r="J25" s="225" t="s">
        <v>147</v>
      </c>
      <c r="K25" s="222">
        <v>276</v>
      </c>
      <c r="L25" s="1275" t="s">
        <v>148</v>
      </c>
      <c r="M25" s="1276"/>
      <c r="N25" s="1276"/>
      <c r="O25" s="1277"/>
      <c r="P25" s="248" t="s">
        <v>145</v>
      </c>
      <c r="Q25" s="249">
        <v>29.45</v>
      </c>
    </row>
    <row r="26" spans="1:17" ht="16.5" thickBot="1" x14ac:dyDescent="0.3">
      <c r="A26" s="398" t="s">
        <v>51</v>
      </c>
      <c r="B26" s="380">
        <v>86</v>
      </c>
      <c r="C26" s="1352" t="s">
        <v>22</v>
      </c>
      <c r="D26" s="1352"/>
      <c r="E26" s="1352"/>
      <c r="F26" s="1352"/>
      <c r="G26" s="381" t="s">
        <v>74</v>
      </c>
      <c r="H26" s="382">
        <v>3.01</v>
      </c>
      <c r="J26" s="225" t="s">
        <v>46</v>
      </c>
      <c r="K26" s="222">
        <v>326</v>
      </c>
      <c r="L26" s="1275" t="s">
        <v>149</v>
      </c>
      <c r="M26" s="1276"/>
      <c r="N26" s="1276"/>
      <c r="O26" s="1277"/>
      <c r="P26" s="248" t="s">
        <v>145</v>
      </c>
      <c r="Q26" s="249">
        <v>24.42</v>
      </c>
    </row>
    <row r="27" spans="1:17" ht="16.5" thickBot="1" x14ac:dyDescent="0.3">
      <c r="A27" s="399"/>
      <c r="B27" s="384"/>
      <c r="C27" s="1353" t="s">
        <v>133</v>
      </c>
      <c r="D27" s="1353"/>
      <c r="E27" s="1353"/>
      <c r="F27" s="1353"/>
      <c r="G27" s="400"/>
      <c r="H27" s="385"/>
      <c r="J27" s="225" t="s">
        <v>46</v>
      </c>
      <c r="K27" s="222">
        <v>302</v>
      </c>
      <c r="L27" s="1284" t="s">
        <v>150</v>
      </c>
      <c r="M27" s="1284"/>
      <c r="N27" s="1284"/>
      <c r="O27" s="1284"/>
      <c r="P27" s="226" t="s">
        <v>145</v>
      </c>
      <c r="Q27" s="249">
        <v>22.38</v>
      </c>
    </row>
    <row r="28" spans="1:17" ht="15.75" x14ac:dyDescent="0.25">
      <c r="A28" s="371" t="s">
        <v>46</v>
      </c>
      <c r="B28" s="372">
        <v>194</v>
      </c>
      <c r="C28" s="401" t="s">
        <v>134</v>
      </c>
      <c r="D28" s="402"/>
      <c r="E28" s="402"/>
      <c r="F28" s="402"/>
      <c r="G28" s="378" t="s">
        <v>24</v>
      </c>
      <c r="H28" s="376">
        <v>29</v>
      </c>
      <c r="J28" s="225" t="s">
        <v>151</v>
      </c>
      <c r="K28" s="222">
        <v>341</v>
      </c>
      <c r="L28" s="1275" t="s">
        <v>152</v>
      </c>
      <c r="M28" s="1276"/>
      <c r="N28" s="1276"/>
      <c r="O28" s="1277"/>
      <c r="P28" s="226" t="s">
        <v>145</v>
      </c>
      <c r="Q28" s="249">
        <v>21.12</v>
      </c>
    </row>
    <row r="29" spans="1:17" ht="15.75" x14ac:dyDescent="0.25">
      <c r="A29" s="377" t="s">
        <v>46</v>
      </c>
      <c r="B29" s="375">
        <v>285</v>
      </c>
      <c r="C29" s="403" t="s">
        <v>135</v>
      </c>
      <c r="D29" s="396"/>
      <c r="E29" s="396"/>
      <c r="F29" s="396"/>
      <c r="G29" s="378" t="s">
        <v>145</v>
      </c>
      <c r="H29" s="376">
        <v>42.72</v>
      </c>
      <c r="J29" s="225" t="s">
        <v>46</v>
      </c>
      <c r="K29" s="222">
        <v>305</v>
      </c>
      <c r="L29" s="1275" t="s">
        <v>297</v>
      </c>
      <c r="M29" s="1276"/>
      <c r="N29" s="1276"/>
      <c r="O29" s="1277"/>
      <c r="P29" s="226" t="s">
        <v>145</v>
      </c>
      <c r="Q29" s="249">
        <v>37.15</v>
      </c>
    </row>
    <row r="30" spans="1:17" ht="15.75" x14ac:dyDescent="0.25">
      <c r="A30" s="377" t="s">
        <v>136</v>
      </c>
      <c r="B30" s="391">
        <v>306</v>
      </c>
      <c r="C30" s="403" t="s">
        <v>137</v>
      </c>
      <c r="D30" s="396"/>
      <c r="E30" s="396"/>
      <c r="F30" s="396"/>
      <c r="G30" s="378" t="s">
        <v>146</v>
      </c>
      <c r="H30" s="376">
        <v>43.24</v>
      </c>
      <c r="J30" s="225" t="s">
        <v>153</v>
      </c>
      <c r="K30" s="222">
        <v>371</v>
      </c>
      <c r="L30" s="239" t="s">
        <v>154</v>
      </c>
      <c r="M30" s="250"/>
      <c r="N30" s="239"/>
      <c r="O30" s="239"/>
      <c r="P30" s="226" t="s">
        <v>144</v>
      </c>
      <c r="Q30" s="223">
        <v>29.11</v>
      </c>
    </row>
    <row r="31" spans="1:17" ht="15.75" x14ac:dyDescent="0.25">
      <c r="A31" s="377" t="s">
        <v>138</v>
      </c>
      <c r="B31" s="375">
        <v>224</v>
      </c>
      <c r="C31" s="403" t="s">
        <v>139</v>
      </c>
      <c r="D31" s="396"/>
      <c r="E31" s="396"/>
      <c r="F31" s="396"/>
      <c r="G31" s="394" t="s">
        <v>144</v>
      </c>
      <c r="H31" s="395">
        <v>50.15</v>
      </c>
      <c r="J31" s="225" t="s">
        <v>153</v>
      </c>
      <c r="K31" s="222">
        <v>312</v>
      </c>
      <c r="L31" s="1275" t="s">
        <v>155</v>
      </c>
      <c r="M31" s="1276"/>
      <c r="N31" s="1276"/>
      <c r="O31" s="1277"/>
      <c r="P31" s="226" t="s">
        <v>144</v>
      </c>
      <c r="Q31" s="223">
        <v>28.95</v>
      </c>
    </row>
    <row r="32" spans="1:17" ht="15.75" x14ac:dyDescent="0.25">
      <c r="A32" s="377" t="s">
        <v>140</v>
      </c>
      <c r="B32" s="375">
        <v>98</v>
      </c>
      <c r="C32" s="1340" t="s">
        <v>141</v>
      </c>
      <c r="D32" s="1341"/>
      <c r="E32" s="1341"/>
      <c r="F32" s="1342"/>
      <c r="G32" s="394" t="s">
        <v>144</v>
      </c>
      <c r="H32" s="395">
        <v>38.799999999999997</v>
      </c>
      <c r="J32" s="225" t="s">
        <v>153</v>
      </c>
      <c r="K32" s="222">
        <v>374</v>
      </c>
      <c r="L32" s="1275" t="s">
        <v>156</v>
      </c>
      <c r="M32" s="1281"/>
      <c r="N32" s="1281"/>
      <c r="O32" s="1282"/>
      <c r="P32" s="226" t="s">
        <v>144</v>
      </c>
      <c r="Q32" s="223">
        <v>41.38</v>
      </c>
    </row>
    <row r="33" spans="1:17" ht="15.75" x14ac:dyDescent="0.25">
      <c r="A33" s="377" t="s">
        <v>147</v>
      </c>
      <c r="B33" s="375">
        <v>276</v>
      </c>
      <c r="C33" s="1340" t="s">
        <v>148</v>
      </c>
      <c r="D33" s="1341"/>
      <c r="E33" s="1341"/>
      <c r="F33" s="1342"/>
      <c r="G33" s="394" t="s">
        <v>145</v>
      </c>
      <c r="H33" s="395">
        <v>29.45</v>
      </c>
      <c r="J33" s="225" t="s">
        <v>153</v>
      </c>
      <c r="K33" s="222">
        <v>322</v>
      </c>
      <c r="L33" s="1275" t="s">
        <v>157</v>
      </c>
      <c r="M33" s="1276"/>
      <c r="N33" s="1276"/>
      <c r="O33" s="1277"/>
      <c r="P33" s="226" t="s">
        <v>144</v>
      </c>
      <c r="Q33" s="223">
        <v>37.950000000000003</v>
      </c>
    </row>
    <row r="34" spans="1:17" ht="15.75" x14ac:dyDescent="0.25">
      <c r="A34" s="377" t="s">
        <v>46</v>
      </c>
      <c r="B34" s="375">
        <v>326</v>
      </c>
      <c r="C34" s="1340" t="s">
        <v>149</v>
      </c>
      <c r="D34" s="1341"/>
      <c r="E34" s="1341"/>
      <c r="F34" s="1342"/>
      <c r="G34" s="394" t="s">
        <v>145</v>
      </c>
      <c r="H34" s="395">
        <v>24.42</v>
      </c>
      <c r="J34" s="225" t="s">
        <v>153</v>
      </c>
      <c r="K34" s="222">
        <v>334</v>
      </c>
      <c r="L34" s="1275" t="s">
        <v>158</v>
      </c>
      <c r="M34" s="1276"/>
      <c r="N34" s="1276"/>
      <c r="O34" s="1277"/>
      <c r="P34" s="226" t="s">
        <v>144</v>
      </c>
      <c r="Q34" s="223">
        <v>27.44</v>
      </c>
    </row>
    <row r="35" spans="1:17" ht="15.75" x14ac:dyDescent="0.25">
      <c r="A35" s="377" t="s">
        <v>46</v>
      </c>
      <c r="B35" s="375">
        <v>302</v>
      </c>
      <c r="C35" s="1339" t="s">
        <v>150</v>
      </c>
      <c r="D35" s="1339"/>
      <c r="E35" s="1339"/>
      <c r="F35" s="1339"/>
      <c r="G35" s="378" t="s">
        <v>145</v>
      </c>
      <c r="H35" s="395">
        <v>22.38</v>
      </c>
      <c r="J35" s="225" t="s">
        <v>153</v>
      </c>
      <c r="K35" s="222">
        <v>320</v>
      </c>
      <c r="L35" s="1275" t="s">
        <v>272</v>
      </c>
      <c r="M35" s="1276"/>
      <c r="N35" s="1276"/>
      <c r="O35" s="1277"/>
      <c r="P35" s="226" t="s">
        <v>144</v>
      </c>
      <c r="Q35" s="223">
        <v>35.200000000000003</v>
      </c>
    </row>
    <row r="36" spans="1:17" ht="15.75" x14ac:dyDescent="0.25">
      <c r="A36" s="377" t="s">
        <v>151</v>
      </c>
      <c r="B36" s="375">
        <v>341</v>
      </c>
      <c r="C36" s="1340" t="s">
        <v>152</v>
      </c>
      <c r="D36" s="1341"/>
      <c r="E36" s="1341"/>
      <c r="F36" s="1342"/>
      <c r="G36" s="378" t="s">
        <v>145</v>
      </c>
      <c r="H36" s="395">
        <v>21.12</v>
      </c>
      <c r="J36" s="225" t="s">
        <v>46</v>
      </c>
      <c r="K36" s="222">
        <v>349</v>
      </c>
      <c r="L36" s="1275" t="s">
        <v>159</v>
      </c>
      <c r="M36" s="1276"/>
      <c r="N36" s="1276"/>
      <c r="O36" s="1277"/>
      <c r="P36" s="226" t="s">
        <v>144</v>
      </c>
      <c r="Q36" s="223">
        <v>36.950000000000003</v>
      </c>
    </row>
    <row r="37" spans="1:17" ht="15.75" x14ac:dyDescent="0.25">
      <c r="A37" s="377" t="s">
        <v>46</v>
      </c>
      <c r="B37" s="375">
        <v>305</v>
      </c>
      <c r="C37" s="1340" t="s">
        <v>297</v>
      </c>
      <c r="D37" s="1341"/>
      <c r="E37" s="1341"/>
      <c r="F37" s="1342"/>
      <c r="G37" s="378" t="s">
        <v>145</v>
      </c>
      <c r="H37" s="395">
        <v>37.15</v>
      </c>
      <c r="J37" s="225" t="s">
        <v>46</v>
      </c>
      <c r="K37" s="222">
        <v>298</v>
      </c>
      <c r="L37" s="1275" t="s">
        <v>160</v>
      </c>
      <c r="M37" s="1276"/>
      <c r="N37" s="1276"/>
      <c r="O37" s="1277"/>
      <c r="P37" s="226" t="s">
        <v>145</v>
      </c>
      <c r="Q37" s="249">
        <v>33</v>
      </c>
    </row>
    <row r="38" spans="1:17" ht="16.5" thickBot="1" x14ac:dyDescent="0.3">
      <c r="A38" s="377" t="s">
        <v>153</v>
      </c>
      <c r="B38" s="375">
        <v>371</v>
      </c>
      <c r="C38" s="396" t="s">
        <v>154</v>
      </c>
      <c r="D38" s="404"/>
      <c r="E38" s="396"/>
      <c r="F38" s="396"/>
      <c r="G38" s="378" t="s">
        <v>144</v>
      </c>
      <c r="H38" s="376">
        <v>29.11</v>
      </c>
      <c r="J38" s="227" t="s">
        <v>46</v>
      </c>
      <c r="K38" s="228">
        <v>306</v>
      </c>
      <c r="L38" s="1278" t="s">
        <v>161</v>
      </c>
      <c r="M38" s="1279"/>
      <c r="N38" s="1279"/>
      <c r="O38" s="1280"/>
      <c r="P38" s="229" t="s">
        <v>145</v>
      </c>
      <c r="Q38" s="230">
        <v>35.450000000000003</v>
      </c>
    </row>
    <row r="39" spans="1:17" x14ac:dyDescent="0.25">
      <c r="A39" s="377" t="s">
        <v>153</v>
      </c>
      <c r="B39" s="375">
        <v>312</v>
      </c>
      <c r="C39" s="1340" t="s">
        <v>155</v>
      </c>
      <c r="D39" s="1341"/>
      <c r="E39" s="1341"/>
      <c r="F39" s="1342"/>
      <c r="G39" s="378" t="s">
        <v>144</v>
      </c>
      <c r="H39" s="376">
        <v>28.95</v>
      </c>
    </row>
    <row r="40" spans="1:17" ht="15.75" x14ac:dyDescent="0.25">
      <c r="A40" s="377" t="s">
        <v>153</v>
      </c>
      <c r="B40" s="375">
        <v>374</v>
      </c>
      <c r="C40" s="1340" t="s">
        <v>156</v>
      </c>
      <c r="D40" s="1350"/>
      <c r="E40" s="1350"/>
      <c r="F40" s="1351"/>
      <c r="G40" s="378" t="s">
        <v>144</v>
      </c>
      <c r="H40" s="376">
        <v>41.38</v>
      </c>
      <c r="K40" s="252" t="s">
        <v>162</v>
      </c>
      <c r="M40" s="253"/>
      <c r="N40" s="253"/>
      <c r="O40" s="253"/>
      <c r="P40" s="254" t="s">
        <v>31</v>
      </c>
    </row>
    <row r="41" spans="1:17" x14ac:dyDescent="0.25">
      <c r="A41" s="377" t="s">
        <v>153</v>
      </c>
      <c r="B41" s="375">
        <v>322</v>
      </c>
      <c r="C41" s="1340" t="s">
        <v>157</v>
      </c>
      <c r="D41" s="1341"/>
      <c r="E41" s="1341"/>
      <c r="F41" s="1342"/>
      <c r="G41" s="378" t="s">
        <v>144</v>
      </c>
      <c r="H41" s="376">
        <v>37.950000000000003</v>
      </c>
    </row>
    <row r="42" spans="1:17" x14ac:dyDescent="0.25">
      <c r="A42" s="377" t="s">
        <v>153</v>
      </c>
      <c r="B42" s="375">
        <v>334</v>
      </c>
      <c r="C42" s="1340" t="s">
        <v>158</v>
      </c>
      <c r="D42" s="1341"/>
      <c r="E42" s="1341"/>
      <c r="F42" s="1342"/>
      <c r="G42" s="378" t="s">
        <v>144</v>
      </c>
      <c r="H42" s="376">
        <v>27.44</v>
      </c>
    </row>
    <row r="43" spans="1:17" x14ac:dyDescent="0.25">
      <c r="A43" s="377" t="s">
        <v>153</v>
      </c>
      <c r="B43" s="375">
        <v>320</v>
      </c>
      <c r="C43" s="1340" t="s">
        <v>272</v>
      </c>
      <c r="D43" s="1341"/>
      <c r="E43" s="1341"/>
      <c r="F43" s="1342"/>
      <c r="G43" s="378" t="s">
        <v>144</v>
      </c>
      <c r="H43" s="376">
        <v>35.200000000000003</v>
      </c>
    </row>
    <row r="44" spans="1:17" x14ac:dyDescent="0.25">
      <c r="A44" s="377" t="s">
        <v>46</v>
      </c>
      <c r="B44" s="375">
        <v>349</v>
      </c>
      <c r="C44" s="1340" t="s">
        <v>159</v>
      </c>
      <c r="D44" s="1341"/>
      <c r="E44" s="1341"/>
      <c r="F44" s="1342"/>
      <c r="G44" s="378" t="s">
        <v>144</v>
      </c>
      <c r="H44" s="376">
        <v>36.950000000000003</v>
      </c>
    </row>
    <row r="45" spans="1:17" x14ac:dyDescent="0.25">
      <c r="A45" s="377" t="s">
        <v>46</v>
      </c>
      <c r="B45" s="375">
        <v>298</v>
      </c>
      <c r="C45" s="1340" t="s">
        <v>160</v>
      </c>
      <c r="D45" s="1341"/>
      <c r="E45" s="1341"/>
      <c r="F45" s="1342"/>
      <c r="G45" s="378" t="s">
        <v>145</v>
      </c>
      <c r="H45" s="395">
        <v>33</v>
      </c>
    </row>
    <row r="46" spans="1:17" ht="15.75" thickBot="1" x14ac:dyDescent="0.3">
      <c r="A46" s="379" t="s">
        <v>46</v>
      </c>
      <c r="B46" s="380">
        <v>306</v>
      </c>
      <c r="C46" s="1343" t="s">
        <v>161</v>
      </c>
      <c r="D46" s="1344"/>
      <c r="E46" s="1344"/>
      <c r="F46" s="1345"/>
      <c r="G46" s="381" t="s">
        <v>145</v>
      </c>
      <c r="H46" s="382">
        <v>35.450000000000003</v>
      </c>
    </row>
    <row r="47" spans="1:17" x14ac:dyDescent="0.25">
      <c r="A47" s="383"/>
      <c r="B47" s="405" t="s">
        <v>318</v>
      </c>
      <c r="C47" s="369"/>
      <c r="D47" s="406"/>
      <c r="E47" s="406"/>
      <c r="F47" s="407" t="s">
        <v>31</v>
      </c>
      <c r="G47" s="369"/>
      <c r="H47" s="369"/>
    </row>
  </sheetData>
  <mergeCells count="71">
    <mergeCell ref="C43:F43"/>
    <mergeCell ref="C44:F44"/>
    <mergeCell ref="C45:F45"/>
    <mergeCell ref="C46:F46"/>
    <mergeCell ref="C16:F16"/>
    <mergeCell ref="C41:F41"/>
    <mergeCell ref="C42:F42"/>
    <mergeCell ref="C34:F34"/>
    <mergeCell ref="C39:F39"/>
    <mergeCell ref="C40:F40"/>
    <mergeCell ref="C35:F35"/>
    <mergeCell ref="C26:F26"/>
    <mergeCell ref="C27:F27"/>
    <mergeCell ref="C21:F21"/>
    <mergeCell ref="C22:F22"/>
    <mergeCell ref="C24:F24"/>
    <mergeCell ref="L38:O38"/>
    <mergeCell ref="L19:O19"/>
    <mergeCell ref="L29:O29"/>
    <mergeCell ref="C32:F32"/>
    <mergeCell ref="L31:O31"/>
    <mergeCell ref="C33:F33"/>
    <mergeCell ref="L32:O32"/>
    <mergeCell ref="C25:F25"/>
    <mergeCell ref="L24:O24"/>
    <mergeCell ref="C19:F19"/>
    <mergeCell ref="L25:O25"/>
    <mergeCell ref="L34:O34"/>
    <mergeCell ref="L33:O33"/>
    <mergeCell ref="L26:O26"/>
    <mergeCell ref="L27:O27"/>
    <mergeCell ref="L28:O28"/>
    <mergeCell ref="C36:F36"/>
    <mergeCell ref="L35:O35"/>
    <mergeCell ref="C37:F37"/>
    <mergeCell ref="L36:O36"/>
    <mergeCell ref="L37:O37"/>
    <mergeCell ref="C15:F15"/>
    <mergeCell ref="L15:O15"/>
    <mergeCell ref="C17:F17"/>
    <mergeCell ref="L16:O16"/>
    <mergeCell ref="C18:F18"/>
    <mergeCell ref="L18:O18"/>
    <mergeCell ref="C11:F11"/>
    <mergeCell ref="L12:O12"/>
    <mergeCell ref="C12:F12"/>
    <mergeCell ref="C13:F13"/>
    <mergeCell ref="C14:F14"/>
    <mergeCell ref="L14:O14"/>
    <mergeCell ref="L11:O11"/>
    <mergeCell ref="C8:F8"/>
    <mergeCell ref="L8:O8"/>
    <mergeCell ref="C9:F9"/>
    <mergeCell ref="L9:O9"/>
    <mergeCell ref="C10:F10"/>
    <mergeCell ref="L10:O10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7:F7"/>
    <mergeCell ref="L7:O7"/>
    <mergeCell ref="C5:F5"/>
    <mergeCell ref="K5:P5"/>
    <mergeCell ref="C6:F6"/>
    <mergeCell ref="L6:O6"/>
  </mergeCells>
  <pageMargins left="0.7" right="0.7" top="0.75" bottom="0.75" header="0.3" footer="0.3"/>
  <pageSetup paperSize="9" orientation="portrait" horizontalDpi="0" verticalDpi="0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19" workbookViewId="0">
      <selection activeCell="G37" sqref="G37:J37"/>
    </sheetView>
  </sheetViews>
  <sheetFormatPr defaultRowHeight="15" x14ac:dyDescent="0.25"/>
  <cols>
    <col min="2" max="2" width="11.5703125" customWidth="1"/>
    <col min="4" max="4" width="30.5703125" customWidth="1"/>
    <col min="10" max="10" width="12.140625" customWidth="1"/>
  </cols>
  <sheetData>
    <row r="1" spans="1:10" ht="15.75" x14ac:dyDescent="0.25">
      <c r="A1" s="1"/>
      <c r="B1" s="1"/>
      <c r="C1" s="1"/>
      <c r="D1" s="1"/>
      <c r="E1" s="1"/>
      <c r="F1" s="1"/>
      <c r="G1" s="1"/>
      <c r="H1" s="1271" t="s">
        <v>0</v>
      </c>
      <c r="I1" s="1271"/>
      <c r="J1" s="1271"/>
    </row>
    <row r="2" spans="1:10" ht="15.75" x14ac:dyDescent="0.25">
      <c r="A2" s="1"/>
      <c r="B2" s="1"/>
      <c r="C2" s="1"/>
      <c r="D2" s="1"/>
      <c r="E2" s="1"/>
      <c r="F2" s="1"/>
      <c r="G2" s="1"/>
      <c r="H2" s="1267" t="s">
        <v>111</v>
      </c>
      <c r="I2" s="1267"/>
      <c r="J2" s="1267"/>
    </row>
    <row r="3" spans="1:10" ht="15.75" x14ac:dyDescent="0.25">
      <c r="A3" s="1"/>
      <c r="B3" s="1"/>
      <c r="C3" s="1"/>
      <c r="D3" s="1"/>
      <c r="E3" s="1"/>
      <c r="F3" s="1"/>
      <c r="G3" s="1"/>
      <c r="H3" s="1267" t="s">
        <v>112</v>
      </c>
      <c r="I3" s="1267"/>
      <c r="J3" s="1267"/>
    </row>
    <row r="4" spans="1:10" x14ac:dyDescent="0.25">
      <c r="A4" s="1" t="s">
        <v>1</v>
      </c>
      <c r="B4" s="1268" t="s">
        <v>2</v>
      </c>
      <c r="C4" s="1269"/>
      <c r="D4" s="1270"/>
      <c r="E4" s="1" t="s">
        <v>3</v>
      </c>
      <c r="F4" s="10"/>
      <c r="G4" s="1"/>
      <c r="H4" s="1"/>
      <c r="I4" s="1" t="s">
        <v>4</v>
      </c>
      <c r="J4" s="9" t="s">
        <v>423</v>
      </c>
    </row>
    <row r="5" spans="1:10" ht="15.75" thickBot="1" x14ac:dyDescent="0.3">
      <c r="A5" s="1"/>
      <c r="B5" s="1"/>
      <c r="C5" s="1"/>
      <c r="D5" s="1"/>
      <c r="E5" s="1" t="s">
        <v>5</v>
      </c>
      <c r="F5" s="1"/>
      <c r="G5" s="1"/>
      <c r="H5" s="1"/>
      <c r="I5" s="1"/>
      <c r="J5" s="1"/>
    </row>
    <row r="6" spans="1:10" ht="15.75" thickBot="1" x14ac:dyDescent="0.3">
      <c r="A6" s="425" t="s">
        <v>6</v>
      </c>
      <c r="B6" s="426" t="s">
        <v>7</v>
      </c>
      <c r="C6" s="426" t="s">
        <v>8</v>
      </c>
      <c r="D6" s="426" t="s">
        <v>9</v>
      </c>
      <c r="E6" s="426" t="s">
        <v>10</v>
      </c>
      <c r="F6" s="426" t="s">
        <v>11</v>
      </c>
      <c r="G6" s="426" t="s">
        <v>12</v>
      </c>
      <c r="H6" s="426" t="s">
        <v>13</v>
      </c>
      <c r="I6" s="426" t="s">
        <v>14</v>
      </c>
      <c r="J6" s="427" t="s">
        <v>15</v>
      </c>
    </row>
    <row r="7" spans="1:10" ht="27.75" x14ac:dyDescent="0.25">
      <c r="A7" s="418" t="s">
        <v>16</v>
      </c>
      <c r="B7" s="419" t="s">
        <v>17</v>
      </c>
      <c r="C7" s="420" t="s">
        <v>23</v>
      </c>
      <c r="D7" s="421" t="s">
        <v>35</v>
      </c>
      <c r="E7" s="420" t="s">
        <v>427</v>
      </c>
      <c r="F7" s="422">
        <v>55.63</v>
      </c>
      <c r="G7" s="423">
        <v>465</v>
      </c>
      <c r="H7" s="422">
        <v>2.2000000000000002</v>
      </c>
      <c r="I7" s="422">
        <v>3.1</v>
      </c>
      <c r="J7" s="424">
        <v>16.899999999999999</v>
      </c>
    </row>
    <row r="8" spans="1:10" ht="30" x14ac:dyDescent="0.25">
      <c r="A8" s="4"/>
      <c r="B8" s="53" t="s">
        <v>18</v>
      </c>
      <c r="C8" s="54" t="s">
        <v>19</v>
      </c>
      <c r="D8" s="55" t="s">
        <v>36</v>
      </c>
      <c r="E8" s="56">
        <v>200</v>
      </c>
      <c r="F8" s="57">
        <v>7.05</v>
      </c>
      <c r="G8" s="56">
        <v>132</v>
      </c>
      <c r="H8" s="58">
        <v>0.6</v>
      </c>
      <c r="I8" s="58">
        <v>0.18</v>
      </c>
      <c r="J8" s="59">
        <v>8.73</v>
      </c>
    </row>
    <row r="9" spans="1:10" x14ac:dyDescent="0.25">
      <c r="A9" s="4"/>
      <c r="B9" s="53" t="s">
        <v>20</v>
      </c>
      <c r="C9" s="54" t="s">
        <v>21</v>
      </c>
      <c r="D9" s="55" t="s">
        <v>22</v>
      </c>
      <c r="E9" s="56">
        <v>25</v>
      </c>
      <c r="F9" s="58">
        <v>2.3199999999999998</v>
      </c>
      <c r="G9" s="56">
        <v>86</v>
      </c>
      <c r="H9" s="58">
        <v>4.55</v>
      </c>
      <c r="I9" s="58">
        <v>0.75</v>
      </c>
      <c r="J9" s="59">
        <v>26.4</v>
      </c>
    </row>
    <row r="10" spans="1:10" ht="15.75" thickBot="1" x14ac:dyDescent="0.3">
      <c r="A10" s="5"/>
      <c r="B10" s="60" t="s">
        <v>37</v>
      </c>
      <c r="C10" s="61"/>
      <c r="D10" s="55" t="s">
        <v>378</v>
      </c>
      <c r="E10" s="62" t="s">
        <v>425</v>
      </c>
      <c r="F10" s="58">
        <v>35.869999999999997</v>
      </c>
      <c r="G10" s="56">
        <v>79</v>
      </c>
      <c r="H10" s="58">
        <v>0.24</v>
      </c>
      <c r="I10" s="58">
        <v>0.05</v>
      </c>
      <c r="J10" s="59">
        <v>14.5</v>
      </c>
    </row>
    <row r="11" spans="1:10" ht="15.75" thickBot="1" x14ac:dyDescent="0.3">
      <c r="A11" s="24"/>
      <c r="B11" s="27"/>
      <c r="C11" s="27"/>
      <c r="D11" s="32"/>
      <c r="E11" s="33">
        <v>560</v>
      </c>
      <c r="F11" s="34">
        <v>85</v>
      </c>
      <c r="G11" s="33">
        <v>724</v>
      </c>
      <c r="H11" s="35"/>
      <c r="I11" s="35"/>
      <c r="J11" s="36"/>
    </row>
    <row r="12" spans="1:10" x14ac:dyDescent="0.25">
      <c r="A12" s="2" t="s">
        <v>25</v>
      </c>
      <c r="B12" s="25" t="s">
        <v>26</v>
      </c>
      <c r="C12" s="3"/>
      <c r="D12" s="11"/>
      <c r="E12" s="13"/>
      <c r="F12" s="12"/>
      <c r="G12" s="12"/>
      <c r="H12" s="12"/>
      <c r="I12" s="12"/>
      <c r="J12" s="14"/>
    </row>
    <row r="13" spans="1:10" ht="55.5" x14ac:dyDescent="0.25">
      <c r="A13" s="4"/>
      <c r="B13" s="64" t="s">
        <v>28</v>
      </c>
      <c r="C13" s="65" t="s">
        <v>40</v>
      </c>
      <c r="D13" s="46" t="s">
        <v>256</v>
      </c>
      <c r="E13" s="66">
        <v>220</v>
      </c>
      <c r="F13" s="48">
        <v>21.77</v>
      </c>
      <c r="G13" s="48">
        <v>261</v>
      </c>
      <c r="H13" s="48">
        <v>7.42</v>
      </c>
      <c r="I13" s="48">
        <v>6.82</v>
      </c>
      <c r="J13" s="50">
        <v>6.21</v>
      </c>
    </row>
    <row r="14" spans="1:10" ht="27.75" x14ac:dyDescent="0.25">
      <c r="A14" s="4"/>
      <c r="B14" s="64" t="s">
        <v>29</v>
      </c>
      <c r="C14" s="47" t="s">
        <v>23</v>
      </c>
      <c r="D14" s="52" t="s">
        <v>35</v>
      </c>
      <c r="E14" s="47" t="s">
        <v>427</v>
      </c>
      <c r="F14" s="48">
        <v>55.63</v>
      </c>
      <c r="G14" s="49">
        <v>465</v>
      </c>
      <c r="H14" s="48">
        <v>2.2000000000000002</v>
      </c>
      <c r="I14" s="48">
        <v>3.1</v>
      </c>
      <c r="J14" s="50">
        <v>16.899999999999999</v>
      </c>
    </row>
    <row r="15" spans="1:10" x14ac:dyDescent="0.25">
      <c r="A15" s="4"/>
      <c r="B15" s="53" t="s">
        <v>20</v>
      </c>
      <c r="C15" s="54" t="s">
        <v>21</v>
      </c>
      <c r="D15" s="55" t="s">
        <v>22</v>
      </c>
      <c r="E15" s="56">
        <v>35</v>
      </c>
      <c r="F15" s="58">
        <v>2.3199999999999998</v>
      </c>
      <c r="G15" s="56">
        <v>86</v>
      </c>
      <c r="H15" s="58">
        <v>4.55</v>
      </c>
      <c r="I15" s="58">
        <v>0.75</v>
      </c>
      <c r="J15" s="59">
        <v>26.4</v>
      </c>
    </row>
    <row r="16" spans="1:10" ht="30" x14ac:dyDescent="0.25">
      <c r="A16" s="4"/>
      <c r="B16" s="53" t="s">
        <v>18</v>
      </c>
      <c r="C16" s="54" t="s">
        <v>19</v>
      </c>
      <c r="D16" s="55" t="s">
        <v>36</v>
      </c>
      <c r="E16" s="56">
        <v>200</v>
      </c>
      <c r="F16" s="57">
        <v>7.05</v>
      </c>
      <c r="G16" s="56">
        <v>132</v>
      </c>
      <c r="H16" s="58">
        <v>0.6</v>
      </c>
      <c r="I16" s="58">
        <v>0.18</v>
      </c>
      <c r="J16" s="59">
        <v>8.73</v>
      </c>
    </row>
    <row r="17" spans="1:10" ht="15.75" thickBot="1" x14ac:dyDescent="0.3">
      <c r="A17" s="5"/>
      <c r="B17" s="60" t="s">
        <v>37</v>
      </c>
      <c r="C17" s="61"/>
      <c r="D17" s="55" t="s">
        <v>378</v>
      </c>
      <c r="E17" s="62" t="s">
        <v>426</v>
      </c>
      <c r="F17" s="58">
        <v>35.869999999999997</v>
      </c>
      <c r="G17" s="56">
        <v>79</v>
      </c>
      <c r="H17" s="58">
        <v>0.24</v>
      </c>
      <c r="I17" s="58">
        <v>0.05</v>
      </c>
      <c r="J17" s="59">
        <v>14.5</v>
      </c>
    </row>
    <row r="18" spans="1:10" ht="15.75" thickBot="1" x14ac:dyDescent="0.3">
      <c r="A18" s="24"/>
      <c r="B18" s="27"/>
      <c r="C18" s="27"/>
      <c r="D18" s="416"/>
      <c r="E18" s="33">
        <v>725</v>
      </c>
      <c r="F18" s="34">
        <v>105</v>
      </c>
      <c r="G18" s="33">
        <v>881.6</v>
      </c>
      <c r="H18" s="34"/>
      <c r="I18" s="34"/>
      <c r="J18" s="417"/>
    </row>
    <row r="19" spans="1:10" x14ac:dyDescent="0.25">
      <c r="A19" s="21"/>
      <c r="B19" s="16" t="s">
        <v>30</v>
      </c>
      <c r="C19" s="16"/>
      <c r="D19" s="17"/>
      <c r="E19" s="18"/>
      <c r="F19" s="19"/>
      <c r="G19" s="20" t="s">
        <v>31</v>
      </c>
      <c r="H19" s="20"/>
      <c r="I19" s="21"/>
      <c r="J19" s="21"/>
    </row>
    <row r="20" spans="1:10" x14ac:dyDescent="0.25">
      <c r="A20" s="21"/>
      <c r="B20" s="16"/>
      <c r="C20" s="16"/>
      <c r="D20" s="17"/>
      <c r="E20" s="18"/>
      <c r="F20" s="19"/>
      <c r="G20" s="20"/>
      <c r="H20" s="20"/>
      <c r="I20" s="21"/>
      <c r="J20" s="21"/>
    </row>
    <row r="21" spans="1:10" x14ac:dyDescent="0.25">
      <c r="A21" s="21"/>
      <c r="B21" s="16"/>
      <c r="C21" s="16"/>
      <c r="D21" s="17"/>
      <c r="E21" s="18"/>
      <c r="F21" s="19"/>
      <c r="G21" s="20"/>
      <c r="H21" s="20"/>
      <c r="I21" s="21"/>
      <c r="J21" s="21"/>
    </row>
    <row r="22" spans="1:10" x14ac:dyDescent="0.25">
      <c r="A22" s="21"/>
      <c r="B22" s="16"/>
      <c r="C22" s="16"/>
      <c r="D22" s="17"/>
      <c r="E22" s="18"/>
      <c r="F22" s="19"/>
      <c r="G22" s="20"/>
      <c r="H22" s="20"/>
      <c r="I22" s="21"/>
      <c r="J22" s="21"/>
    </row>
    <row r="23" spans="1:10" x14ac:dyDescent="0.25">
      <c r="A23" s="21"/>
      <c r="B23" s="16"/>
      <c r="C23" s="16"/>
      <c r="D23" s="17"/>
      <c r="E23" s="18"/>
      <c r="F23" s="19"/>
      <c r="G23" s="20"/>
      <c r="H23" s="20"/>
      <c r="I23" s="21"/>
      <c r="J23" s="21"/>
    </row>
    <row r="24" spans="1:10" x14ac:dyDescent="0.25">
      <c r="A24" s="21"/>
      <c r="B24" s="16"/>
      <c r="C24" s="16"/>
      <c r="D24" s="17"/>
      <c r="E24" s="18"/>
      <c r="F24" s="19"/>
      <c r="G24" s="20"/>
      <c r="H24" s="20"/>
      <c r="I24" s="21"/>
      <c r="J24" s="21"/>
    </row>
    <row r="25" spans="1:10" x14ac:dyDescent="0.25">
      <c r="A25" s="21"/>
      <c r="B25" s="16"/>
      <c r="C25" s="16"/>
      <c r="D25" s="17"/>
      <c r="E25" s="18"/>
      <c r="F25" s="19"/>
      <c r="G25" s="20"/>
      <c r="H25" s="20"/>
      <c r="I25" s="21"/>
      <c r="J25" s="21"/>
    </row>
    <row r="26" spans="1:10" x14ac:dyDescent="0.25">
      <c r="A26" s="21"/>
      <c r="B26" s="16"/>
      <c r="C26" s="16"/>
      <c r="D26" s="17"/>
      <c r="E26" s="18"/>
      <c r="F26" s="19"/>
      <c r="G26" s="20"/>
      <c r="H26" s="20"/>
      <c r="I26" s="21"/>
      <c r="J26" s="21"/>
    </row>
    <row r="27" spans="1:10" x14ac:dyDescent="0.25">
      <c r="A27" s="21"/>
      <c r="B27" s="16"/>
      <c r="C27" s="16"/>
      <c r="D27" s="17"/>
      <c r="E27" s="18"/>
      <c r="F27" s="19"/>
      <c r="G27" s="20"/>
      <c r="H27" s="20"/>
      <c r="I27" s="21"/>
      <c r="J27" s="21"/>
    </row>
    <row r="28" spans="1:10" ht="15.75" x14ac:dyDescent="0.25">
      <c r="A28" s="15"/>
      <c r="B28" s="16"/>
      <c r="C28" s="16"/>
      <c r="D28" s="17"/>
      <c r="E28" s="18"/>
      <c r="F28" s="19"/>
      <c r="G28" s="20"/>
      <c r="H28" s="1271" t="s">
        <v>0</v>
      </c>
      <c r="I28" s="1271"/>
      <c r="J28" s="1271"/>
    </row>
    <row r="29" spans="1:10" ht="15.75" x14ac:dyDescent="0.25">
      <c r="A29" s="1"/>
      <c r="B29" s="1"/>
      <c r="C29" s="1"/>
      <c r="D29" s="1"/>
      <c r="E29" s="1"/>
      <c r="F29" s="1"/>
      <c r="G29" s="1"/>
      <c r="H29" s="1267" t="s">
        <v>111</v>
      </c>
      <c r="I29" s="1267"/>
      <c r="J29" s="1267"/>
    </row>
    <row r="30" spans="1:10" ht="15.75" x14ac:dyDescent="0.25">
      <c r="A30" s="1"/>
      <c r="B30" s="1"/>
      <c r="C30" s="1"/>
      <c r="D30" s="1"/>
      <c r="E30" s="1"/>
      <c r="F30" s="1"/>
      <c r="G30" s="1"/>
      <c r="H30" s="1267" t="s">
        <v>112</v>
      </c>
      <c r="I30" s="1267"/>
      <c r="J30" s="1267"/>
    </row>
    <row r="31" spans="1:10" x14ac:dyDescent="0.25">
      <c r="A31" s="1" t="s">
        <v>1</v>
      </c>
      <c r="B31" s="1268" t="s">
        <v>2</v>
      </c>
      <c r="C31" s="1269"/>
      <c r="D31" s="1270"/>
      <c r="E31" s="1" t="s">
        <v>3</v>
      </c>
      <c r="F31" s="10"/>
      <c r="G31" s="1"/>
      <c r="H31" s="1"/>
      <c r="I31" s="1" t="s">
        <v>4</v>
      </c>
      <c r="J31" s="9" t="s">
        <v>423</v>
      </c>
    </row>
    <row r="32" spans="1:10" ht="15.75" thickBot="1" x14ac:dyDescent="0.3">
      <c r="A32" s="1"/>
      <c r="B32" s="1"/>
      <c r="C32" s="1"/>
      <c r="D32" s="1"/>
      <c r="E32" s="1" t="s">
        <v>32</v>
      </c>
      <c r="F32" s="1"/>
      <c r="G32" s="1"/>
      <c r="H32" s="1"/>
      <c r="I32" s="1"/>
      <c r="J32" s="1"/>
    </row>
    <row r="33" spans="1:10" ht="15.75" thickBot="1" x14ac:dyDescent="0.3">
      <c r="A33" s="425" t="s">
        <v>6</v>
      </c>
      <c r="B33" s="426" t="s">
        <v>7</v>
      </c>
      <c r="C33" s="426" t="s">
        <v>8</v>
      </c>
      <c r="D33" s="426" t="s">
        <v>9</v>
      </c>
      <c r="E33" s="426" t="s">
        <v>10</v>
      </c>
      <c r="F33" s="426" t="s">
        <v>11</v>
      </c>
      <c r="G33" s="426" t="s">
        <v>33</v>
      </c>
      <c r="H33" s="426" t="s">
        <v>13</v>
      </c>
      <c r="I33" s="426" t="s">
        <v>14</v>
      </c>
      <c r="J33" s="427" t="s">
        <v>15</v>
      </c>
    </row>
    <row r="34" spans="1:10" ht="27.75" x14ac:dyDescent="0.25">
      <c r="A34" s="4" t="s">
        <v>16</v>
      </c>
      <c r="B34" s="419" t="s">
        <v>17</v>
      </c>
      <c r="C34" s="420" t="s">
        <v>23</v>
      </c>
      <c r="D34" s="421" t="s">
        <v>35</v>
      </c>
      <c r="E34" s="420" t="s">
        <v>92</v>
      </c>
      <c r="F34" s="422">
        <v>59.41</v>
      </c>
      <c r="G34" s="423">
        <v>465</v>
      </c>
      <c r="H34" s="422">
        <v>2.2000000000000002</v>
      </c>
      <c r="I34" s="422">
        <v>3.1</v>
      </c>
      <c r="J34" s="424">
        <v>16.899999999999999</v>
      </c>
    </row>
    <row r="35" spans="1:10" ht="30" x14ac:dyDescent="0.25">
      <c r="A35" s="4"/>
      <c r="B35" s="53" t="s">
        <v>18</v>
      </c>
      <c r="C35" s="54" t="s">
        <v>19</v>
      </c>
      <c r="D35" s="55" t="s">
        <v>36</v>
      </c>
      <c r="E35" s="56">
        <v>200</v>
      </c>
      <c r="F35" s="57">
        <v>7.05</v>
      </c>
      <c r="G35" s="56">
        <v>132</v>
      </c>
      <c r="H35" s="58">
        <v>0.6</v>
      </c>
      <c r="I35" s="58">
        <v>0.18</v>
      </c>
      <c r="J35" s="59">
        <v>8.73</v>
      </c>
    </row>
    <row r="36" spans="1:10" x14ac:dyDescent="0.25">
      <c r="A36" s="4"/>
      <c r="B36" s="53" t="s">
        <v>20</v>
      </c>
      <c r="C36" s="54" t="s">
        <v>21</v>
      </c>
      <c r="D36" s="55" t="s">
        <v>22</v>
      </c>
      <c r="E36" s="56">
        <v>50</v>
      </c>
      <c r="F36" s="58">
        <v>5.0199999999999996</v>
      </c>
      <c r="G36" s="56">
        <v>86</v>
      </c>
      <c r="H36" s="58">
        <v>4.55</v>
      </c>
      <c r="I36" s="58">
        <v>0.75</v>
      </c>
      <c r="J36" s="59">
        <v>26.4</v>
      </c>
    </row>
    <row r="37" spans="1:10" ht="15.75" thickBot="1" x14ac:dyDescent="0.3">
      <c r="A37" s="4"/>
      <c r="B37" s="60" t="s">
        <v>37</v>
      </c>
      <c r="C37" s="61"/>
      <c r="D37" s="55" t="s">
        <v>378</v>
      </c>
      <c r="E37" s="62" t="s">
        <v>425</v>
      </c>
      <c r="F37" s="58">
        <v>35.869999999999997</v>
      </c>
      <c r="G37" s="56">
        <v>79</v>
      </c>
      <c r="H37" s="58">
        <v>0.24</v>
      </c>
      <c r="I37" s="58">
        <v>0.05</v>
      </c>
      <c r="J37" s="59">
        <v>14.5</v>
      </c>
    </row>
    <row r="38" spans="1:10" ht="15.75" thickBot="1" x14ac:dyDescent="0.3">
      <c r="A38" s="2"/>
      <c r="B38" s="38"/>
      <c r="C38" s="38"/>
      <c r="D38" s="39"/>
      <c r="E38" s="40">
        <v>610</v>
      </c>
      <c r="F38" s="41">
        <v>90</v>
      </c>
      <c r="G38" s="40">
        <v>783</v>
      </c>
      <c r="H38" s="42"/>
      <c r="I38" s="42"/>
      <c r="J38" s="43"/>
    </row>
    <row r="39" spans="1:10" x14ac:dyDescent="0.25">
      <c r="A39" s="45" t="s">
        <v>25</v>
      </c>
      <c r="B39" s="25" t="s">
        <v>26</v>
      </c>
      <c r="C39" s="3"/>
      <c r="D39" s="11"/>
      <c r="E39" s="13"/>
      <c r="F39" s="12"/>
      <c r="G39" s="12"/>
      <c r="H39" s="12"/>
      <c r="I39" s="12"/>
      <c r="J39" s="14"/>
    </row>
    <row r="40" spans="1:10" ht="55.5" x14ac:dyDescent="0.25">
      <c r="A40" s="22"/>
      <c r="B40" s="64" t="s">
        <v>28</v>
      </c>
      <c r="C40" s="65" t="s">
        <v>40</v>
      </c>
      <c r="D40" s="46" t="s">
        <v>256</v>
      </c>
      <c r="E40" s="66">
        <v>250</v>
      </c>
      <c r="F40" s="48">
        <v>25.77</v>
      </c>
      <c r="G40" s="48">
        <v>261</v>
      </c>
      <c r="H40" s="48">
        <v>7.42</v>
      </c>
      <c r="I40" s="48">
        <v>6.82</v>
      </c>
      <c r="J40" s="50">
        <v>6.21</v>
      </c>
    </row>
    <row r="41" spans="1:10" ht="27.75" x14ac:dyDescent="0.25">
      <c r="A41" s="22"/>
      <c r="B41" s="64" t="s">
        <v>29</v>
      </c>
      <c r="C41" s="47" t="s">
        <v>23</v>
      </c>
      <c r="D41" s="52" t="s">
        <v>35</v>
      </c>
      <c r="E41" s="47" t="s">
        <v>387</v>
      </c>
      <c r="F41" s="48">
        <v>59.41</v>
      </c>
      <c r="G41" s="49">
        <v>465</v>
      </c>
      <c r="H41" s="48">
        <v>2.2000000000000002</v>
      </c>
      <c r="I41" s="48">
        <v>3.1</v>
      </c>
      <c r="J41" s="50">
        <v>16.899999999999999</v>
      </c>
    </row>
    <row r="42" spans="1:10" x14ac:dyDescent="0.25">
      <c r="A42" s="22"/>
      <c r="B42" s="53" t="s">
        <v>20</v>
      </c>
      <c r="C42" s="54" t="s">
        <v>21</v>
      </c>
      <c r="D42" s="55" t="s">
        <v>22</v>
      </c>
      <c r="E42" s="56">
        <v>50</v>
      </c>
      <c r="F42" s="58">
        <v>5.15</v>
      </c>
      <c r="G42" s="56">
        <v>112</v>
      </c>
      <c r="H42" s="58">
        <v>4.55</v>
      </c>
      <c r="I42" s="58">
        <v>0.75</v>
      </c>
      <c r="J42" s="59">
        <v>26.4</v>
      </c>
    </row>
    <row r="43" spans="1:10" ht="30" x14ac:dyDescent="0.25">
      <c r="A43" s="22"/>
      <c r="B43" s="53" t="s">
        <v>18</v>
      </c>
      <c r="C43" s="54" t="s">
        <v>19</v>
      </c>
      <c r="D43" s="55" t="s">
        <v>36</v>
      </c>
      <c r="E43" s="56">
        <v>200</v>
      </c>
      <c r="F43" s="57">
        <v>7.05</v>
      </c>
      <c r="G43" s="56">
        <v>132</v>
      </c>
      <c r="H43" s="58">
        <v>0.6</v>
      </c>
      <c r="I43" s="58">
        <v>0.18</v>
      </c>
      <c r="J43" s="59">
        <v>8.73</v>
      </c>
    </row>
    <row r="44" spans="1:10" ht="15.75" thickBot="1" x14ac:dyDescent="0.3">
      <c r="A44" s="4"/>
      <c r="B44" s="410" t="s">
        <v>37</v>
      </c>
      <c r="C44" s="216"/>
      <c r="D44" s="411" t="s">
        <v>378</v>
      </c>
      <c r="E44" s="412" t="s">
        <v>426</v>
      </c>
      <c r="F44" s="413">
        <v>35.869999999999997</v>
      </c>
      <c r="G44" s="414">
        <v>79</v>
      </c>
      <c r="H44" s="413">
        <v>0.24</v>
      </c>
      <c r="I44" s="413">
        <v>0.05</v>
      </c>
      <c r="J44" s="415">
        <v>14.5</v>
      </c>
    </row>
    <row r="45" spans="1:10" ht="15.75" thickBot="1" x14ac:dyDescent="0.3">
      <c r="A45" s="521"/>
      <c r="B45" s="27"/>
      <c r="C45" s="27"/>
      <c r="D45" s="416"/>
      <c r="E45" s="33">
        <v>865</v>
      </c>
      <c r="F45" s="34">
        <v>120</v>
      </c>
      <c r="G45" s="33">
        <f>SUM(G39:G43)</f>
        <v>970</v>
      </c>
      <c r="H45" s="522"/>
      <c r="I45" s="522"/>
      <c r="J45" s="523"/>
    </row>
    <row r="46" spans="1:10" x14ac:dyDescent="0.25">
      <c r="A46" s="1"/>
      <c r="B46" s="16" t="s">
        <v>30</v>
      </c>
      <c r="C46" s="16"/>
      <c r="D46" s="17"/>
      <c r="E46" s="18"/>
      <c r="F46" s="19"/>
      <c r="G46" s="20" t="s">
        <v>31</v>
      </c>
      <c r="H46" s="20"/>
      <c r="I46" s="1"/>
      <c r="J46" s="1"/>
    </row>
  </sheetData>
  <mergeCells count="8">
    <mergeCell ref="H30:J30"/>
    <mergeCell ref="B31:D31"/>
    <mergeCell ref="H1:J1"/>
    <mergeCell ref="H2:J2"/>
    <mergeCell ref="H3:J3"/>
    <mergeCell ref="B4:D4"/>
    <mergeCell ref="H28:J28"/>
    <mergeCell ref="H29:J29"/>
  </mergeCells>
  <pageMargins left="0.7" right="0.7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A14" sqref="A14:H14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187</v>
      </c>
      <c r="B3" s="1290"/>
      <c r="E3" s="1289" t="s">
        <v>112</v>
      </c>
      <c r="F3" s="1289"/>
      <c r="G3" s="1289"/>
      <c r="H3" s="1289"/>
      <c r="J3" s="1290" t="s">
        <v>187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266"/>
      <c r="C5" s="1291" t="s">
        <v>114</v>
      </c>
      <c r="D5" s="1291"/>
      <c r="E5" s="1291"/>
      <c r="F5" s="1291"/>
      <c r="G5" s="266"/>
      <c r="K5" s="1291" t="s">
        <v>113</v>
      </c>
      <c r="L5" s="1291"/>
      <c r="M5" s="1291"/>
      <c r="N5" s="1291"/>
      <c r="O5" s="1291"/>
      <c r="P5" s="1291"/>
    </row>
    <row r="6" spans="1:17" ht="16.5" thickBot="1" x14ac:dyDescent="0.3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244" t="s">
        <v>164</v>
      </c>
      <c r="K7" s="258">
        <v>156.4</v>
      </c>
      <c r="L7" s="1285" t="s">
        <v>188</v>
      </c>
      <c r="M7" s="1286"/>
      <c r="N7" s="1286"/>
      <c r="O7" s="1287"/>
      <c r="P7" s="259" t="s">
        <v>143</v>
      </c>
      <c r="Q7" s="220">
        <v>26.95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26.95</v>
      </c>
      <c r="J8" s="225" t="s">
        <v>189</v>
      </c>
      <c r="K8" s="222">
        <v>279</v>
      </c>
      <c r="L8" s="1284" t="s">
        <v>190</v>
      </c>
      <c r="M8" s="1284"/>
      <c r="N8" s="1284"/>
      <c r="O8" s="1284"/>
      <c r="P8" s="226" t="s">
        <v>95</v>
      </c>
      <c r="Q8" s="223">
        <v>67.95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25" t="s">
        <v>46</v>
      </c>
      <c r="K9" s="222">
        <v>274</v>
      </c>
      <c r="L9" s="1275" t="s">
        <v>191</v>
      </c>
      <c r="M9" s="1276"/>
      <c r="N9" s="1276"/>
      <c r="O9" s="1277"/>
      <c r="P9" s="226" t="s">
        <v>194</v>
      </c>
      <c r="Q9" s="223">
        <v>61.45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25" t="s">
        <v>192</v>
      </c>
      <c r="K10" s="222">
        <v>210</v>
      </c>
      <c r="L10" s="1275" t="s">
        <v>193</v>
      </c>
      <c r="M10" s="1276"/>
      <c r="N10" s="1276"/>
      <c r="O10" s="1277"/>
      <c r="P10" s="226" t="s">
        <v>144</v>
      </c>
      <c r="Q10" s="223">
        <v>67.349999999999994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25" t="s">
        <v>124</v>
      </c>
      <c r="K11" s="234">
        <v>242</v>
      </c>
      <c r="L11" s="1275" t="s">
        <v>125</v>
      </c>
      <c r="M11" s="1276"/>
      <c r="N11" s="1276"/>
      <c r="O11" s="1277"/>
      <c r="P11" s="226" t="s">
        <v>144</v>
      </c>
      <c r="Q11" s="223">
        <v>69.849999999999994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35" t="s">
        <v>127</v>
      </c>
      <c r="K12" s="234">
        <v>199</v>
      </c>
      <c r="L12" s="1275" t="s">
        <v>128</v>
      </c>
      <c r="M12" s="1276"/>
      <c r="N12" s="1276"/>
      <c r="O12" s="1277"/>
      <c r="P12" s="236" t="s">
        <v>143</v>
      </c>
      <c r="Q12" s="223">
        <v>24.21</v>
      </c>
    </row>
    <row r="13" spans="1:17" ht="15.75" x14ac:dyDescent="0.25">
      <c r="A13" s="244" t="s">
        <v>164</v>
      </c>
      <c r="B13" s="258">
        <v>156.4</v>
      </c>
      <c r="C13" s="1285" t="s">
        <v>188</v>
      </c>
      <c r="D13" s="1286"/>
      <c r="E13" s="1286"/>
      <c r="F13" s="1287"/>
      <c r="G13" s="259" t="s">
        <v>143</v>
      </c>
      <c r="H13" s="220">
        <v>26.95</v>
      </c>
      <c r="J13" s="225" t="s">
        <v>57</v>
      </c>
      <c r="K13" s="222">
        <v>240</v>
      </c>
      <c r="L13" s="1275" t="s">
        <v>195</v>
      </c>
      <c r="M13" s="1276"/>
      <c r="N13" s="1276"/>
      <c r="O13" s="1277"/>
      <c r="P13" s="226" t="s">
        <v>196</v>
      </c>
      <c r="Q13" s="237">
        <v>24.11</v>
      </c>
    </row>
    <row r="14" spans="1:17" ht="15.75" x14ac:dyDescent="0.25">
      <c r="A14" s="225" t="s">
        <v>189</v>
      </c>
      <c r="B14" s="222">
        <v>279</v>
      </c>
      <c r="C14" s="1284" t="s">
        <v>190</v>
      </c>
      <c r="D14" s="1284"/>
      <c r="E14" s="1284"/>
      <c r="F14" s="1284"/>
      <c r="G14" s="226" t="s">
        <v>95</v>
      </c>
      <c r="H14" s="223">
        <v>67.95</v>
      </c>
      <c r="J14" s="238" t="s">
        <v>46</v>
      </c>
      <c r="K14" s="222">
        <v>62</v>
      </c>
      <c r="L14" s="1275" t="s">
        <v>168</v>
      </c>
      <c r="M14" s="1276"/>
      <c r="N14" s="1276"/>
      <c r="O14" s="1277"/>
      <c r="P14" s="222">
        <v>30</v>
      </c>
      <c r="Q14" s="223">
        <v>3.31</v>
      </c>
    </row>
    <row r="15" spans="1:17" ht="15.75" x14ac:dyDescent="0.25">
      <c r="A15" s="225" t="s">
        <v>46</v>
      </c>
      <c r="B15" s="222">
        <v>274</v>
      </c>
      <c r="C15" s="1275" t="s">
        <v>191</v>
      </c>
      <c r="D15" s="1276"/>
      <c r="E15" s="1276"/>
      <c r="F15" s="1277"/>
      <c r="G15" s="226" t="s">
        <v>194</v>
      </c>
      <c r="H15" s="223">
        <v>61.45</v>
      </c>
      <c r="J15" s="225" t="s">
        <v>51</v>
      </c>
      <c r="K15" s="222">
        <v>40</v>
      </c>
      <c r="L15" s="239" t="s">
        <v>129</v>
      </c>
      <c r="M15" s="240"/>
      <c r="N15" s="239"/>
      <c r="O15" s="239"/>
      <c r="P15" s="226" t="s">
        <v>24</v>
      </c>
      <c r="Q15" s="223">
        <v>8.81</v>
      </c>
    </row>
    <row r="16" spans="1:17" ht="15.75" x14ac:dyDescent="0.25">
      <c r="A16" s="225" t="s">
        <v>192</v>
      </c>
      <c r="B16" s="222">
        <v>210</v>
      </c>
      <c r="C16" s="1275" t="s">
        <v>193</v>
      </c>
      <c r="D16" s="1276"/>
      <c r="E16" s="1276"/>
      <c r="F16" s="1277"/>
      <c r="G16" s="226" t="s">
        <v>144</v>
      </c>
      <c r="H16" s="223">
        <v>67.349999999999994</v>
      </c>
      <c r="J16" s="225" t="s">
        <v>19</v>
      </c>
      <c r="K16" s="234">
        <v>112</v>
      </c>
      <c r="L16" s="1275" t="s">
        <v>171</v>
      </c>
      <c r="M16" s="1276"/>
      <c r="N16" s="1276"/>
      <c r="O16" s="1277"/>
      <c r="P16" s="222">
        <v>200</v>
      </c>
      <c r="Q16" s="223">
        <v>8.51</v>
      </c>
    </row>
    <row r="17" spans="1:17" ht="15.75" x14ac:dyDescent="0.25">
      <c r="A17" s="225" t="s">
        <v>124</v>
      </c>
      <c r="B17" s="234">
        <v>242</v>
      </c>
      <c r="C17" s="1275" t="s">
        <v>125</v>
      </c>
      <c r="D17" s="1276"/>
      <c r="E17" s="1276"/>
      <c r="F17" s="1277"/>
      <c r="G17" s="226" t="s">
        <v>144</v>
      </c>
      <c r="H17" s="223">
        <v>69.849999999999994</v>
      </c>
      <c r="J17" s="225" t="s">
        <v>130</v>
      </c>
      <c r="K17" s="222">
        <v>40</v>
      </c>
      <c r="L17" s="1275" t="s">
        <v>132</v>
      </c>
      <c r="M17" s="1276"/>
      <c r="N17" s="1276"/>
      <c r="O17" s="1277"/>
      <c r="P17" s="222">
        <v>200</v>
      </c>
      <c r="Q17" s="223">
        <v>8.14</v>
      </c>
    </row>
    <row r="18" spans="1:17" ht="15.75" x14ac:dyDescent="0.25">
      <c r="A18" s="235" t="s">
        <v>127</v>
      </c>
      <c r="B18" s="234">
        <v>199</v>
      </c>
      <c r="C18" s="1275" t="s">
        <v>128</v>
      </c>
      <c r="D18" s="1276"/>
      <c r="E18" s="1276"/>
      <c r="F18" s="1277"/>
      <c r="G18" s="236" t="s">
        <v>143</v>
      </c>
      <c r="H18" s="223">
        <v>24.21</v>
      </c>
      <c r="J18" s="260" t="s">
        <v>51</v>
      </c>
      <c r="K18" s="261">
        <v>86</v>
      </c>
      <c r="L18" s="1283" t="s">
        <v>22</v>
      </c>
      <c r="M18" s="1283"/>
      <c r="N18" s="1283"/>
      <c r="O18" s="1283"/>
      <c r="P18" s="262" t="s">
        <v>74</v>
      </c>
      <c r="Q18" s="263">
        <v>3.01</v>
      </c>
    </row>
    <row r="19" spans="1:17" ht="15.75" x14ac:dyDescent="0.25">
      <c r="A19" s="225" t="s">
        <v>57</v>
      </c>
      <c r="B19" s="222">
        <v>240</v>
      </c>
      <c r="C19" s="1275" t="s">
        <v>195</v>
      </c>
      <c r="D19" s="1276"/>
      <c r="E19" s="1276"/>
      <c r="F19" s="1277"/>
      <c r="G19" s="226" t="s">
        <v>196</v>
      </c>
      <c r="H19" s="237">
        <v>24.11</v>
      </c>
      <c r="J19" s="225" t="s">
        <v>46</v>
      </c>
      <c r="K19" s="222">
        <v>194</v>
      </c>
      <c r="L19" s="247" t="s">
        <v>134</v>
      </c>
      <c r="M19" s="239"/>
      <c r="N19" s="239"/>
      <c r="O19" s="239"/>
      <c r="P19" s="226" t="s">
        <v>24</v>
      </c>
      <c r="Q19" s="223">
        <v>29</v>
      </c>
    </row>
    <row r="20" spans="1:17" ht="15.75" x14ac:dyDescent="0.25">
      <c r="A20" s="238" t="s">
        <v>46</v>
      </c>
      <c r="B20" s="222">
        <v>62</v>
      </c>
      <c r="C20" s="1275" t="s">
        <v>168</v>
      </c>
      <c r="D20" s="1276"/>
      <c r="E20" s="1276"/>
      <c r="F20" s="1277"/>
      <c r="G20" s="222">
        <v>30</v>
      </c>
      <c r="H20" s="223">
        <v>3.31</v>
      </c>
      <c r="J20" s="225" t="s">
        <v>46</v>
      </c>
      <c r="K20" s="222">
        <v>285</v>
      </c>
      <c r="L20" s="247" t="s">
        <v>135</v>
      </c>
      <c r="M20" s="239"/>
      <c r="N20" s="239"/>
      <c r="O20" s="239"/>
      <c r="P20" s="226" t="s">
        <v>145</v>
      </c>
      <c r="Q20" s="223">
        <v>42.72</v>
      </c>
    </row>
    <row r="21" spans="1:17" ht="15.75" x14ac:dyDescent="0.25">
      <c r="A21" s="225" t="s">
        <v>51</v>
      </c>
      <c r="B21" s="222">
        <v>40</v>
      </c>
      <c r="C21" s="239" t="s">
        <v>129</v>
      </c>
      <c r="D21" s="240"/>
      <c r="E21" s="239"/>
      <c r="F21" s="239"/>
      <c r="G21" s="226" t="s">
        <v>24</v>
      </c>
      <c r="H21" s="223">
        <v>8.81</v>
      </c>
      <c r="J21" s="225" t="s">
        <v>136</v>
      </c>
      <c r="K21" s="234">
        <v>306</v>
      </c>
      <c r="L21" s="247" t="s">
        <v>137</v>
      </c>
      <c r="M21" s="239"/>
      <c r="N21" s="239"/>
      <c r="O21" s="239"/>
      <c r="P21" s="226" t="s">
        <v>146</v>
      </c>
      <c r="Q21" s="223">
        <v>43.24</v>
      </c>
    </row>
    <row r="22" spans="1:17" ht="15.75" x14ac:dyDescent="0.25">
      <c r="A22" s="225" t="s">
        <v>130</v>
      </c>
      <c r="B22" s="234">
        <v>58</v>
      </c>
      <c r="C22" s="1292" t="s">
        <v>131</v>
      </c>
      <c r="D22" s="1293"/>
      <c r="E22" s="1293"/>
      <c r="F22" s="1294"/>
      <c r="G22" s="222">
        <v>200</v>
      </c>
      <c r="H22" s="223">
        <v>6.15</v>
      </c>
      <c r="J22" s="225" t="s">
        <v>138</v>
      </c>
      <c r="K22" s="222">
        <v>224</v>
      </c>
      <c r="L22" s="247" t="s">
        <v>139</v>
      </c>
      <c r="M22" s="239"/>
      <c r="N22" s="239"/>
      <c r="O22" s="239"/>
      <c r="P22" s="248" t="s">
        <v>144</v>
      </c>
      <c r="Q22" s="249">
        <v>37.33</v>
      </c>
    </row>
    <row r="23" spans="1:17" ht="15.75" x14ac:dyDescent="0.25">
      <c r="A23" s="225" t="s">
        <v>130</v>
      </c>
      <c r="B23" s="222">
        <v>40</v>
      </c>
      <c r="C23" s="1275" t="s">
        <v>132</v>
      </c>
      <c r="D23" s="1276"/>
      <c r="E23" s="1276"/>
      <c r="F23" s="1277"/>
      <c r="G23" s="222">
        <v>200</v>
      </c>
      <c r="H23" s="223">
        <v>8.14</v>
      </c>
      <c r="J23" s="225" t="s">
        <v>140</v>
      </c>
      <c r="K23" s="222">
        <v>98</v>
      </c>
      <c r="L23" s="1275" t="s">
        <v>141</v>
      </c>
      <c r="M23" s="1276"/>
      <c r="N23" s="1276"/>
      <c r="O23" s="1277"/>
      <c r="P23" s="248" t="s">
        <v>144</v>
      </c>
      <c r="Q23" s="249">
        <v>38.799999999999997</v>
      </c>
    </row>
    <row r="24" spans="1:17" ht="16.5" thickBot="1" x14ac:dyDescent="0.3">
      <c r="A24" s="241" t="s">
        <v>51</v>
      </c>
      <c r="B24" s="228">
        <v>86</v>
      </c>
      <c r="C24" s="1295" t="s">
        <v>22</v>
      </c>
      <c r="D24" s="1295"/>
      <c r="E24" s="1295"/>
      <c r="F24" s="1295"/>
      <c r="G24" s="229" t="s">
        <v>74</v>
      </c>
      <c r="H24" s="230">
        <v>3.01</v>
      </c>
      <c r="J24" s="225" t="s">
        <v>147</v>
      </c>
      <c r="K24" s="222">
        <v>276</v>
      </c>
      <c r="L24" s="1275" t="s">
        <v>148</v>
      </c>
      <c r="M24" s="1276"/>
      <c r="N24" s="1276"/>
      <c r="O24" s="1277"/>
      <c r="P24" s="248" t="s">
        <v>145</v>
      </c>
      <c r="Q24" s="249">
        <v>29.45</v>
      </c>
    </row>
    <row r="25" spans="1:17" ht="16.5" thickBot="1" x14ac:dyDescent="0.3">
      <c r="A25" s="242"/>
      <c r="B25" s="232"/>
      <c r="C25" s="1296" t="s">
        <v>133</v>
      </c>
      <c r="D25" s="1296"/>
      <c r="E25" s="1296"/>
      <c r="F25" s="1296"/>
      <c r="G25" s="243"/>
      <c r="H25" s="233"/>
      <c r="J25" s="225" t="s">
        <v>46</v>
      </c>
      <c r="K25" s="222">
        <v>326</v>
      </c>
      <c r="L25" s="1275" t="s">
        <v>149</v>
      </c>
      <c r="M25" s="1276"/>
      <c r="N25" s="1276"/>
      <c r="O25" s="1277"/>
      <c r="P25" s="248" t="s">
        <v>145</v>
      </c>
      <c r="Q25" s="249">
        <v>24.42</v>
      </c>
    </row>
    <row r="26" spans="1:17" ht="15.75" x14ac:dyDescent="0.25">
      <c r="A26" s="244" t="s">
        <v>46</v>
      </c>
      <c r="B26" s="219">
        <v>194</v>
      </c>
      <c r="C26" s="245" t="s">
        <v>134</v>
      </c>
      <c r="D26" s="246"/>
      <c r="E26" s="246"/>
      <c r="F26" s="246"/>
      <c r="G26" s="226" t="s">
        <v>24</v>
      </c>
      <c r="H26" s="223">
        <v>29</v>
      </c>
      <c r="J26" s="225" t="s">
        <v>46</v>
      </c>
      <c r="K26" s="222">
        <v>302</v>
      </c>
      <c r="L26" s="1284" t="s">
        <v>150</v>
      </c>
      <c r="M26" s="1284"/>
      <c r="N26" s="1284"/>
      <c r="O26" s="1284"/>
      <c r="P26" s="226" t="s">
        <v>145</v>
      </c>
      <c r="Q26" s="249">
        <v>22.38</v>
      </c>
    </row>
    <row r="27" spans="1:17" ht="15.75" x14ac:dyDescent="0.25">
      <c r="A27" s="225" t="s">
        <v>46</v>
      </c>
      <c r="B27" s="222">
        <v>285</v>
      </c>
      <c r="C27" s="247" t="s">
        <v>135</v>
      </c>
      <c r="D27" s="239"/>
      <c r="E27" s="239"/>
      <c r="F27" s="239"/>
      <c r="G27" s="226" t="s">
        <v>145</v>
      </c>
      <c r="H27" s="223">
        <v>42.72</v>
      </c>
      <c r="J27" s="225" t="s">
        <v>151</v>
      </c>
      <c r="K27" s="222">
        <v>341</v>
      </c>
      <c r="L27" s="1275" t="s">
        <v>152</v>
      </c>
      <c r="M27" s="1276"/>
      <c r="N27" s="1276"/>
      <c r="O27" s="1277"/>
      <c r="P27" s="226" t="s">
        <v>145</v>
      </c>
      <c r="Q27" s="249">
        <v>21.12</v>
      </c>
    </row>
    <row r="28" spans="1:17" ht="15.75" x14ac:dyDescent="0.25">
      <c r="A28" s="225" t="s">
        <v>136</v>
      </c>
      <c r="B28" s="234">
        <v>306</v>
      </c>
      <c r="C28" s="247" t="s">
        <v>137</v>
      </c>
      <c r="D28" s="239"/>
      <c r="E28" s="239"/>
      <c r="F28" s="239"/>
      <c r="G28" s="226" t="s">
        <v>146</v>
      </c>
      <c r="H28" s="223">
        <v>43.24</v>
      </c>
      <c r="J28" s="225" t="s">
        <v>153</v>
      </c>
      <c r="K28" s="222">
        <v>371</v>
      </c>
      <c r="L28" s="239" t="s">
        <v>154</v>
      </c>
      <c r="M28" s="250"/>
      <c r="N28" s="239"/>
      <c r="O28" s="239"/>
      <c r="P28" s="226" t="s">
        <v>144</v>
      </c>
      <c r="Q28" s="223">
        <v>29.11</v>
      </c>
    </row>
    <row r="29" spans="1:17" ht="15.75" x14ac:dyDescent="0.25">
      <c r="A29" s="225" t="s">
        <v>138</v>
      </c>
      <c r="B29" s="222">
        <v>224</v>
      </c>
      <c r="C29" s="247" t="s">
        <v>139</v>
      </c>
      <c r="D29" s="239"/>
      <c r="E29" s="239"/>
      <c r="F29" s="239"/>
      <c r="G29" s="248" t="s">
        <v>144</v>
      </c>
      <c r="H29" s="249">
        <v>37.33</v>
      </c>
      <c r="J29" s="225" t="s">
        <v>153</v>
      </c>
      <c r="K29" s="222">
        <v>312</v>
      </c>
      <c r="L29" s="1275" t="s">
        <v>155</v>
      </c>
      <c r="M29" s="1276"/>
      <c r="N29" s="1276"/>
      <c r="O29" s="1277"/>
      <c r="P29" s="226" t="s">
        <v>144</v>
      </c>
      <c r="Q29" s="223">
        <v>28.95</v>
      </c>
    </row>
    <row r="30" spans="1:17" ht="15.75" x14ac:dyDescent="0.25">
      <c r="A30" s="225" t="s">
        <v>140</v>
      </c>
      <c r="B30" s="222">
        <v>98</v>
      </c>
      <c r="C30" s="1275" t="s">
        <v>141</v>
      </c>
      <c r="D30" s="1276"/>
      <c r="E30" s="1276"/>
      <c r="F30" s="1277"/>
      <c r="G30" s="248" t="s">
        <v>144</v>
      </c>
      <c r="H30" s="249">
        <v>38.799999999999997</v>
      </c>
      <c r="J30" s="225" t="s">
        <v>153</v>
      </c>
      <c r="K30" s="222">
        <v>374</v>
      </c>
      <c r="L30" s="1275" t="s">
        <v>156</v>
      </c>
      <c r="M30" s="1281"/>
      <c r="N30" s="1281"/>
      <c r="O30" s="1282"/>
      <c r="P30" s="226" t="s">
        <v>144</v>
      </c>
      <c r="Q30" s="223">
        <v>41.38</v>
      </c>
    </row>
    <row r="31" spans="1:17" ht="15.75" x14ac:dyDescent="0.25">
      <c r="A31" s="225" t="s">
        <v>147</v>
      </c>
      <c r="B31" s="222">
        <v>276</v>
      </c>
      <c r="C31" s="1275" t="s">
        <v>148</v>
      </c>
      <c r="D31" s="1276"/>
      <c r="E31" s="1276"/>
      <c r="F31" s="1277"/>
      <c r="G31" s="248" t="s">
        <v>145</v>
      </c>
      <c r="H31" s="249">
        <v>29.45</v>
      </c>
      <c r="J31" s="225" t="s">
        <v>153</v>
      </c>
      <c r="K31" s="222">
        <v>322</v>
      </c>
      <c r="L31" s="1275" t="s">
        <v>157</v>
      </c>
      <c r="M31" s="1276"/>
      <c r="N31" s="1276"/>
      <c r="O31" s="1277"/>
      <c r="P31" s="226" t="s">
        <v>144</v>
      </c>
      <c r="Q31" s="223">
        <v>36.799999999999997</v>
      </c>
    </row>
    <row r="32" spans="1:17" ht="15.75" x14ac:dyDescent="0.25">
      <c r="A32" s="225" t="s">
        <v>46</v>
      </c>
      <c r="B32" s="222">
        <v>326</v>
      </c>
      <c r="C32" s="1275" t="s">
        <v>149</v>
      </c>
      <c r="D32" s="1276"/>
      <c r="E32" s="1276"/>
      <c r="F32" s="1277"/>
      <c r="G32" s="248" t="s">
        <v>145</v>
      </c>
      <c r="H32" s="249">
        <v>24.42</v>
      </c>
      <c r="J32" s="225" t="s">
        <v>153</v>
      </c>
      <c r="K32" s="222">
        <v>334</v>
      </c>
      <c r="L32" s="1275" t="s">
        <v>158</v>
      </c>
      <c r="M32" s="1276"/>
      <c r="N32" s="1276"/>
      <c r="O32" s="1277"/>
      <c r="P32" s="226" t="s">
        <v>144</v>
      </c>
      <c r="Q32" s="223">
        <v>27.44</v>
      </c>
    </row>
    <row r="33" spans="1:17" ht="15.75" x14ac:dyDescent="0.25">
      <c r="A33" s="225" t="s">
        <v>46</v>
      </c>
      <c r="B33" s="222">
        <v>302</v>
      </c>
      <c r="C33" s="1284" t="s">
        <v>150</v>
      </c>
      <c r="D33" s="1284"/>
      <c r="E33" s="1284"/>
      <c r="F33" s="1284"/>
      <c r="G33" s="226" t="s">
        <v>145</v>
      </c>
      <c r="H33" s="249">
        <v>22.38</v>
      </c>
      <c r="J33" s="225" t="s">
        <v>46</v>
      </c>
      <c r="K33" s="222">
        <v>349</v>
      </c>
      <c r="L33" s="1275" t="s">
        <v>159</v>
      </c>
      <c r="M33" s="1276"/>
      <c r="N33" s="1276"/>
      <c r="O33" s="1277"/>
      <c r="P33" s="226" t="s">
        <v>144</v>
      </c>
      <c r="Q33" s="223">
        <v>36.950000000000003</v>
      </c>
    </row>
    <row r="34" spans="1:17" ht="15.75" x14ac:dyDescent="0.25">
      <c r="A34" s="225" t="s">
        <v>151</v>
      </c>
      <c r="B34" s="222">
        <v>341</v>
      </c>
      <c r="C34" s="1275" t="s">
        <v>152</v>
      </c>
      <c r="D34" s="1276"/>
      <c r="E34" s="1276"/>
      <c r="F34" s="1277"/>
      <c r="G34" s="226" t="s">
        <v>145</v>
      </c>
      <c r="H34" s="249">
        <v>21.12</v>
      </c>
      <c r="J34" s="225" t="s">
        <v>46</v>
      </c>
      <c r="K34" s="222">
        <v>298</v>
      </c>
      <c r="L34" s="1275" t="s">
        <v>160</v>
      </c>
      <c r="M34" s="1276"/>
      <c r="N34" s="1276"/>
      <c r="O34" s="1277"/>
      <c r="P34" s="226" t="s">
        <v>145</v>
      </c>
      <c r="Q34" s="249">
        <v>33</v>
      </c>
    </row>
    <row r="35" spans="1:17" ht="16.5" thickBot="1" x14ac:dyDescent="0.3">
      <c r="A35" s="225" t="s">
        <v>153</v>
      </c>
      <c r="B35" s="222">
        <v>371</v>
      </c>
      <c r="C35" s="239" t="s">
        <v>154</v>
      </c>
      <c r="D35" s="250"/>
      <c r="E35" s="239"/>
      <c r="F35" s="239"/>
      <c r="G35" s="226" t="s">
        <v>144</v>
      </c>
      <c r="H35" s="223">
        <v>29.11</v>
      </c>
      <c r="J35" s="227" t="s">
        <v>46</v>
      </c>
      <c r="K35" s="228">
        <v>306</v>
      </c>
      <c r="L35" s="1278" t="s">
        <v>161</v>
      </c>
      <c r="M35" s="1279"/>
      <c r="N35" s="1279"/>
      <c r="O35" s="1280"/>
      <c r="P35" s="229" t="s">
        <v>144</v>
      </c>
      <c r="Q35" s="230">
        <v>29.41</v>
      </c>
    </row>
    <row r="36" spans="1:17" ht="15.75" x14ac:dyDescent="0.25">
      <c r="A36" s="225" t="s">
        <v>153</v>
      </c>
      <c r="B36" s="222">
        <v>312</v>
      </c>
      <c r="C36" s="1275" t="s">
        <v>155</v>
      </c>
      <c r="D36" s="1276"/>
      <c r="E36" s="1276"/>
      <c r="F36" s="1277"/>
      <c r="G36" s="226" t="s">
        <v>144</v>
      </c>
      <c r="H36" s="223">
        <v>28.95</v>
      </c>
    </row>
    <row r="37" spans="1:17" ht="15.75" x14ac:dyDescent="0.25">
      <c r="A37" s="225" t="s">
        <v>153</v>
      </c>
      <c r="B37" s="222">
        <v>374</v>
      </c>
      <c r="C37" s="1275" t="s">
        <v>156</v>
      </c>
      <c r="D37" s="1281"/>
      <c r="E37" s="1281"/>
      <c r="F37" s="1282"/>
      <c r="G37" s="226" t="s">
        <v>144</v>
      </c>
      <c r="H37" s="223">
        <v>41.38</v>
      </c>
      <c r="K37" s="252" t="s">
        <v>162</v>
      </c>
      <c r="M37" s="253"/>
      <c r="N37" s="253"/>
      <c r="O37" s="253"/>
      <c r="P37" s="254" t="s">
        <v>31</v>
      </c>
    </row>
    <row r="38" spans="1:17" ht="15.75" x14ac:dyDescent="0.25">
      <c r="A38" s="225" t="s">
        <v>153</v>
      </c>
      <c r="B38" s="222">
        <v>322</v>
      </c>
      <c r="C38" s="1275" t="s">
        <v>157</v>
      </c>
      <c r="D38" s="1276"/>
      <c r="E38" s="1276"/>
      <c r="F38" s="1277"/>
      <c r="G38" s="226" t="s">
        <v>144</v>
      </c>
      <c r="H38" s="223">
        <v>36.799999999999997</v>
      </c>
    </row>
    <row r="39" spans="1:17" ht="15.75" x14ac:dyDescent="0.25">
      <c r="A39" s="225" t="s">
        <v>153</v>
      </c>
      <c r="B39" s="222">
        <v>334</v>
      </c>
      <c r="C39" s="1275" t="s">
        <v>158</v>
      </c>
      <c r="D39" s="1276"/>
      <c r="E39" s="1276"/>
      <c r="F39" s="1277"/>
      <c r="G39" s="226" t="s">
        <v>144</v>
      </c>
      <c r="H39" s="223">
        <v>27.44</v>
      </c>
    </row>
    <row r="40" spans="1:17" ht="15.75" x14ac:dyDescent="0.25">
      <c r="A40" s="225" t="s">
        <v>46</v>
      </c>
      <c r="B40" s="222">
        <v>349</v>
      </c>
      <c r="C40" s="1275" t="s">
        <v>159</v>
      </c>
      <c r="D40" s="1276"/>
      <c r="E40" s="1276"/>
      <c r="F40" s="1277"/>
      <c r="G40" s="226" t="s">
        <v>144</v>
      </c>
      <c r="H40" s="223">
        <v>36.950000000000003</v>
      </c>
    </row>
    <row r="41" spans="1:17" ht="15.75" x14ac:dyDescent="0.25">
      <c r="A41" s="225" t="s">
        <v>46</v>
      </c>
      <c r="B41" s="222">
        <v>298</v>
      </c>
      <c r="C41" s="1275" t="s">
        <v>160</v>
      </c>
      <c r="D41" s="1276"/>
      <c r="E41" s="1276"/>
      <c r="F41" s="1277"/>
      <c r="G41" s="226" t="s">
        <v>145</v>
      </c>
      <c r="H41" s="249">
        <v>33</v>
      </c>
    </row>
    <row r="42" spans="1:17" ht="16.5" thickBot="1" x14ac:dyDescent="0.3">
      <c r="A42" s="227" t="s">
        <v>46</v>
      </c>
      <c r="B42" s="228">
        <v>306</v>
      </c>
      <c r="C42" s="1278" t="s">
        <v>161</v>
      </c>
      <c r="D42" s="1279"/>
      <c r="E42" s="1279"/>
      <c r="F42" s="1280"/>
      <c r="G42" s="229" t="s">
        <v>144</v>
      </c>
      <c r="H42" s="230">
        <v>29.41</v>
      </c>
    </row>
    <row r="43" spans="1:17" ht="15.75" x14ac:dyDescent="0.25">
      <c r="A43" s="251"/>
      <c r="B43" s="252" t="s">
        <v>162</v>
      </c>
      <c r="D43" s="253"/>
      <c r="E43" s="253"/>
      <c r="F43" s="254" t="s">
        <v>31</v>
      </c>
    </row>
  </sheetData>
  <mergeCells count="65">
    <mergeCell ref="A3:B3"/>
    <mergeCell ref="E3:H3"/>
    <mergeCell ref="J3:K3"/>
    <mergeCell ref="N3:Q3"/>
    <mergeCell ref="K5:P5"/>
    <mergeCell ref="F1:H1"/>
    <mergeCell ref="O1:Q1"/>
    <mergeCell ref="F2:H2"/>
    <mergeCell ref="O2:Q2"/>
    <mergeCell ref="L7:O7"/>
    <mergeCell ref="C8:F8"/>
    <mergeCell ref="C9:F9"/>
    <mergeCell ref="C10:F10"/>
    <mergeCell ref="B4:G4"/>
    <mergeCell ref="C5:F5"/>
    <mergeCell ref="C6:F6"/>
    <mergeCell ref="C7:F7"/>
    <mergeCell ref="C11:F11"/>
    <mergeCell ref="C12:F12"/>
    <mergeCell ref="C13:F13"/>
    <mergeCell ref="L14:O14"/>
    <mergeCell ref="L12:O12"/>
    <mergeCell ref="L13:O13"/>
    <mergeCell ref="L23:O23"/>
    <mergeCell ref="C24:F24"/>
    <mergeCell ref="L24:O24"/>
    <mergeCell ref="C14:F14"/>
    <mergeCell ref="C15:F15"/>
    <mergeCell ref="L16:O16"/>
    <mergeCell ref="C16:F16"/>
    <mergeCell ref="L17:O17"/>
    <mergeCell ref="C17:F17"/>
    <mergeCell ref="L18:O18"/>
    <mergeCell ref="L26:O26"/>
    <mergeCell ref="L27:O27"/>
    <mergeCell ref="L29:O29"/>
    <mergeCell ref="C30:F30"/>
    <mergeCell ref="L30:O30"/>
    <mergeCell ref="L8:O8"/>
    <mergeCell ref="L9:O9"/>
    <mergeCell ref="L10:O10"/>
    <mergeCell ref="L11:O11"/>
    <mergeCell ref="C39:F39"/>
    <mergeCell ref="L34:O34"/>
    <mergeCell ref="L35:O35"/>
    <mergeCell ref="C36:F36"/>
    <mergeCell ref="C37:F37"/>
    <mergeCell ref="C38:F38"/>
    <mergeCell ref="L31:O31"/>
    <mergeCell ref="C32:F32"/>
    <mergeCell ref="L32:O32"/>
    <mergeCell ref="C33:F33"/>
    <mergeCell ref="L33:O33"/>
    <mergeCell ref="L25:O25"/>
    <mergeCell ref="C40:F40"/>
    <mergeCell ref="C41:F41"/>
    <mergeCell ref="C42:F42"/>
    <mergeCell ref="C18:F18"/>
    <mergeCell ref="C34:F34"/>
    <mergeCell ref="C31:F31"/>
    <mergeCell ref="C25:F25"/>
    <mergeCell ref="C19:F19"/>
    <mergeCell ref="C20:F20"/>
    <mergeCell ref="C22:F22"/>
    <mergeCell ref="C23:F23"/>
  </mergeCells>
  <pageMargins left="0.7" right="0.7" top="0.75" bottom="0.75" header="0.3" footer="0.3"/>
  <pageSetup paperSize="9" orientation="portrait" horizontalDpi="0" verticalDpi="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>
      <selection activeCell="A16" sqref="A16:H16"/>
    </sheetView>
  </sheetViews>
  <sheetFormatPr defaultRowHeight="15" x14ac:dyDescent="0.25"/>
  <sheetData>
    <row r="1" spans="1:17" ht="15.75" x14ac:dyDescent="0.25">
      <c r="A1" s="369"/>
      <c r="B1" s="369"/>
      <c r="C1" s="369"/>
      <c r="D1" s="369"/>
      <c r="E1" s="369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369"/>
      <c r="B2" s="369"/>
      <c r="C2" s="369"/>
      <c r="D2" s="369"/>
      <c r="E2" s="369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388" t="s">
        <v>424</v>
      </c>
      <c r="B3" s="1334"/>
      <c r="C3" s="369"/>
      <c r="D3" s="369"/>
      <c r="E3" s="1333" t="s">
        <v>112</v>
      </c>
      <c r="F3" s="1333"/>
      <c r="G3" s="1333"/>
      <c r="H3" s="1333"/>
      <c r="J3" s="1388" t="s">
        <v>424</v>
      </c>
      <c r="K3" s="1334"/>
      <c r="N3" s="1289" t="s">
        <v>112</v>
      </c>
      <c r="O3" s="1289"/>
      <c r="P3" s="1289"/>
      <c r="Q3" s="1289"/>
    </row>
    <row r="4" spans="1:17" x14ac:dyDescent="0.25">
      <c r="A4" s="369"/>
      <c r="B4" s="1335" t="s">
        <v>113</v>
      </c>
      <c r="C4" s="1335"/>
      <c r="D4" s="1335"/>
      <c r="E4" s="1335"/>
      <c r="F4" s="1335"/>
      <c r="G4" s="1335"/>
      <c r="H4" s="369"/>
    </row>
    <row r="5" spans="1:17" ht="16.5" thickBot="1" x14ac:dyDescent="0.3">
      <c r="A5" s="369"/>
      <c r="B5" s="517"/>
      <c r="C5" s="1335" t="s">
        <v>114</v>
      </c>
      <c r="D5" s="1335"/>
      <c r="E5" s="1335"/>
      <c r="F5" s="1335"/>
      <c r="G5" s="517"/>
      <c r="H5" s="369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  <c r="J6" s="460" t="s">
        <v>46</v>
      </c>
      <c r="K6" s="302">
        <v>175</v>
      </c>
      <c r="L6" s="1307" t="s">
        <v>258</v>
      </c>
      <c r="M6" s="1308"/>
      <c r="N6" s="1308"/>
      <c r="O6" s="1309"/>
      <c r="P6" s="302">
        <v>80</v>
      </c>
      <c r="Q6" s="303">
        <v>45</v>
      </c>
    </row>
    <row r="7" spans="1:17" ht="15.75" x14ac:dyDescent="0.25">
      <c r="A7" s="374" t="s">
        <v>142</v>
      </c>
      <c r="B7" s="375">
        <v>204</v>
      </c>
      <c r="C7" s="1339" t="s">
        <v>116</v>
      </c>
      <c r="D7" s="1339"/>
      <c r="E7" s="1339"/>
      <c r="F7" s="1339"/>
      <c r="G7" s="375" t="s">
        <v>117</v>
      </c>
      <c r="H7" s="376">
        <v>27.6</v>
      </c>
      <c r="J7" s="225" t="s">
        <v>164</v>
      </c>
      <c r="K7" s="234">
        <v>156.4</v>
      </c>
      <c r="L7" s="1275" t="s">
        <v>389</v>
      </c>
      <c r="M7" s="1276"/>
      <c r="N7" s="1276"/>
      <c r="O7" s="1277"/>
      <c r="P7" s="226" t="s">
        <v>143</v>
      </c>
      <c r="Q7" s="223">
        <v>25.77</v>
      </c>
    </row>
    <row r="8" spans="1:17" ht="15.75" x14ac:dyDescent="0.25">
      <c r="A8" s="377" t="s">
        <v>118</v>
      </c>
      <c r="B8" s="375">
        <v>265</v>
      </c>
      <c r="C8" s="1339" t="s">
        <v>119</v>
      </c>
      <c r="D8" s="1339"/>
      <c r="E8" s="1339"/>
      <c r="F8" s="1339"/>
      <c r="G8" s="375" t="s">
        <v>48</v>
      </c>
      <c r="H8" s="376">
        <v>30.25</v>
      </c>
      <c r="J8" s="238" t="s">
        <v>244</v>
      </c>
      <c r="K8" s="234">
        <v>354</v>
      </c>
      <c r="L8" s="1275" t="s">
        <v>245</v>
      </c>
      <c r="M8" s="1276"/>
      <c r="N8" s="1276"/>
      <c r="O8" s="1277"/>
      <c r="P8" s="299" t="s">
        <v>45</v>
      </c>
      <c r="Q8" s="300">
        <v>77.430000000000007</v>
      </c>
    </row>
    <row r="9" spans="1:17" ht="15.75" x14ac:dyDescent="0.25">
      <c r="A9" s="377" t="s">
        <v>46</v>
      </c>
      <c r="B9" s="375">
        <v>78</v>
      </c>
      <c r="C9" s="1340" t="s">
        <v>120</v>
      </c>
      <c r="D9" s="1341"/>
      <c r="E9" s="1341"/>
      <c r="F9" s="1342"/>
      <c r="G9" s="378" t="s">
        <v>24</v>
      </c>
      <c r="H9" s="376">
        <v>7</v>
      </c>
      <c r="J9" s="238" t="s">
        <v>124</v>
      </c>
      <c r="K9" s="222">
        <v>342</v>
      </c>
      <c r="L9" s="1275" t="s">
        <v>305</v>
      </c>
      <c r="M9" s="1276"/>
      <c r="N9" s="1276"/>
      <c r="O9" s="1277"/>
      <c r="P9" s="222">
        <v>80</v>
      </c>
      <c r="Q9" s="249">
        <v>66.349999999999994</v>
      </c>
    </row>
    <row r="10" spans="1:17" ht="15.75" x14ac:dyDescent="0.25">
      <c r="A10" s="377" t="s">
        <v>46</v>
      </c>
      <c r="B10" s="375">
        <v>102</v>
      </c>
      <c r="C10" s="1340" t="s">
        <v>121</v>
      </c>
      <c r="D10" s="1341"/>
      <c r="E10" s="1341"/>
      <c r="F10" s="1342"/>
      <c r="G10" s="378" t="s">
        <v>24</v>
      </c>
      <c r="H10" s="376">
        <v>11</v>
      </c>
      <c r="J10" s="225" t="s">
        <v>124</v>
      </c>
      <c r="K10" s="234">
        <v>242</v>
      </c>
      <c r="L10" s="1275" t="s">
        <v>184</v>
      </c>
      <c r="M10" s="1276"/>
      <c r="N10" s="1276"/>
      <c r="O10" s="1277"/>
      <c r="P10" s="226" t="s">
        <v>144</v>
      </c>
      <c r="Q10" s="223">
        <v>69.849999999999994</v>
      </c>
    </row>
    <row r="11" spans="1:17" ht="16.5" thickBot="1" x14ac:dyDescent="0.3">
      <c r="A11" s="379" t="s">
        <v>46</v>
      </c>
      <c r="B11" s="380">
        <v>46</v>
      </c>
      <c r="C11" s="1343" t="s">
        <v>122</v>
      </c>
      <c r="D11" s="1344"/>
      <c r="E11" s="1344"/>
      <c r="F11" s="1345"/>
      <c r="G11" s="381" t="s">
        <v>24</v>
      </c>
      <c r="H11" s="382">
        <v>5</v>
      </c>
      <c r="J11" s="225" t="s">
        <v>46</v>
      </c>
      <c r="K11" s="234">
        <v>138</v>
      </c>
      <c r="L11" s="1275" t="s">
        <v>165</v>
      </c>
      <c r="M11" s="1276"/>
      <c r="N11" s="1276"/>
      <c r="O11" s="1277"/>
      <c r="P11" s="226" t="s">
        <v>144</v>
      </c>
      <c r="Q11" s="223">
        <v>62.8</v>
      </c>
    </row>
    <row r="12" spans="1:17" ht="16.5" thickBot="1" x14ac:dyDescent="0.3">
      <c r="A12" s="383"/>
      <c r="B12" s="384"/>
      <c r="C12" s="1335" t="s">
        <v>123</v>
      </c>
      <c r="D12" s="1335"/>
      <c r="E12" s="1335"/>
      <c r="F12" s="1335"/>
      <c r="G12" s="384"/>
      <c r="H12" s="385"/>
      <c r="J12" s="238" t="s">
        <v>178</v>
      </c>
      <c r="K12" s="222">
        <v>240</v>
      </c>
      <c r="L12" s="1275" t="s">
        <v>179</v>
      </c>
      <c r="M12" s="1276"/>
      <c r="N12" s="1276"/>
      <c r="O12" s="1277"/>
      <c r="P12" s="222">
        <v>200</v>
      </c>
      <c r="Q12" s="223">
        <v>23.9</v>
      </c>
    </row>
    <row r="13" spans="1:17" ht="15.75" x14ac:dyDescent="0.25">
      <c r="A13" s="428" t="s">
        <v>46</v>
      </c>
      <c r="B13" s="429">
        <v>175</v>
      </c>
      <c r="C13" s="1346" t="s">
        <v>258</v>
      </c>
      <c r="D13" s="1347"/>
      <c r="E13" s="1347"/>
      <c r="F13" s="1348"/>
      <c r="G13" s="429">
        <v>80</v>
      </c>
      <c r="H13" s="430">
        <v>45</v>
      </c>
      <c r="J13" s="225" t="s">
        <v>166</v>
      </c>
      <c r="K13" s="222">
        <v>240</v>
      </c>
      <c r="L13" s="518" t="s">
        <v>167</v>
      </c>
      <c r="M13" s="519"/>
      <c r="N13" s="519"/>
      <c r="O13" s="519"/>
      <c r="P13" s="226" t="s">
        <v>24</v>
      </c>
      <c r="Q13" s="237">
        <v>22.4</v>
      </c>
    </row>
    <row r="14" spans="1:17" ht="15.75" x14ac:dyDescent="0.25">
      <c r="A14" s="377" t="s">
        <v>164</v>
      </c>
      <c r="B14" s="391">
        <v>156.4</v>
      </c>
      <c r="C14" s="1340" t="s">
        <v>389</v>
      </c>
      <c r="D14" s="1341"/>
      <c r="E14" s="1341"/>
      <c r="F14" s="1342"/>
      <c r="G14" s="378" t="s">
        <v>143</v>
      </c>
      <c r="H14" s="376">
        <v>25.77</v>
      </c>
      <c r="J14" s="267" t="s">
        <v>46</v>
      </c>
      <c r="K14" s="268">
        <v>263</v>
      </c>
      <c r="L14" s="1297" t="s">
        <v>195</v>
      </c>
      <c r="M14" s="1298"/>
      <c r="N14" s="1298"/>
      <c r="O14" s="1299"/>
      <c r="P14" s="248" t="s">
        <v>24</v>
      </c>
      <c r="Q14" s="237">
        <v>24.14</v>
      </c>
    </row>
    <row r="15" spans="1:17" ht="15.75" x14ac:dyDescent="0.25">
      <c r="A15" s="390" t="s">
        <v>244</v>
      </c>
      <c r="B15" s="391">
        <v>354</v>
      </c>
      <c r="C15" s="1340" t="s">
        <v>245</v>
      </c>
      <c r="D15" s="1341"/>
      <c r="E15" s="1341"/>
      <c r="F15" s="1342"/>
      <c r="G15" s="392" t="s">
        <v>45</v>
      </c>
      <c r="H15" s="393">
        <v>77.430000000000007</v>
      </c>
      <c r="J15" s="238" t="s">
        <v>46</v>
      </c>
      <c r="K15" s="222">
        <v>62</v>
      </c>
      <c r="L15" s="1275" t="s">
        <v>168</v>
      </c>
      <c r="M15" s="1276"/>
      <c r="N15" s="1276"/>
      <c r="O15" s="1277"/>
      <c r="P15" s="222">
        <v>30</v>
      </c>
      <c r="Q15" s="223">
        <v>3.31</v>
      </c>
    </row>
    <row r="16" spans="1:17" ht="15.75" x14ac:dyDescent="0.25">
      <c r="A16" s="390" t="s">
        <v>124</v>
      </c>
      <c r="B16" s="375">
        <v>342</v>
      </c>
      <c r="C16" s="1340" t="s">
        <v>305</v>
      </c>
      <c r="D16" s="1341"/>
      <c r="E16" s="1341"/>
      <c r="F16" s="1342"/>
      <c r="G16" s="375">
        <v>80</v>
      </c>
      <c r="H16" s="395">
        <v>66.349999999999994</v>
      </c>
      <c r="J16" s="225" t="s">
        <v>51</v>
      </c>
      <c r="K16" s="222">
        <v>40</v>
      </c>
      <c r="L16" s="239" t="s">
        <v>129</v>
      </c>
      <c r="M16" s="240"/>
      <c r="N16" s="239"/>
      <c r="O16" s="239"/>
      <c r="P16" s="226" t="s">
        <v>24</v>
      </c>
      <c r="Q16" s="223">
        <v>8.81</v>
      </c>
    </row>
    <row r="17" spans="1:17" ht="15.75" x14ac:dyDescent="0.25">
      <c r="A17" s="377" t="s">
        <v>124</v>
      </c>
      <c r="B17" s="391">
        <v>242</v>
      </c>
      <c r="C17" s="1340" t="s">
        <v>184</v>
      </c>
      <c r="D17" s="1341"/>
      <c r="E17" s="1341"/>
      <c r="F17" s="1342"/>
      <c r="G17" s="378" t="s">
        <v>144</v>
      </c>
      <c r="H17" s="376">
        <v>69.849999999999994</v>
      </c>
      <c r="J17" s="225" t="s">
        <v>130</v>
      </c>
      <c r="K17" s="222">
        <v>40</v>
      </c>
      <c r="L17" s="1275" t="s">
        <v>132</v>
      </c>
      <c r="M17" s="1276"/>
      <c r="N17" s="1276"/>
      <c r="O17" s="1277"/>
      <c r="P17" s="222">
        <v>200</v>
      </c>
      <c r="Q17" s="223">
        <v>8.14</v>
      </c>
    </row>
    <row r="18" spans="1:17" ht="15.75" x14ac:dyDescent="0.25">
      <c r="A18" s="377" t="s">
        <v>46</v>
      </c>
      <c r="B18" s="391">
        <v>138</v>
      </c>
      <c r="C18" s="1340" t="s">
        <v>165</v>
      </c>
      <c r="D18" s="1341"/>
      <c r="E18" s="1341"/>
      <c r="F18" s="1342"/>
      <c r="G18" s="378" t="s">
        <v>144</v>
      </c>
      <c r="H18" s="376">
        <v>62.8</v>
      </c>
      <c r="J18" s="260" t="s">
        <v>51</v>
      </c>
      <c r="K18" s="261">
        <v>86</v>
      </c>
      <c r="L18" s="1283" t="s">
        <v>22</v>
      </c>
      <c r="M18" s="1283"/>
      <c r="N18" s="1283"/>
      <c r="O18" s="1283"/>
      <c r="P18" s="262" t="s">
        <v>74</v>
      </c>
      <c r="Q18" s="263">
        <v>3.01</v>
      </c>
    </row>
    <row r="19" spans="1:17" ht="15.75" x14ac:dyDescent="0.25">
      <c r="A19" s="390" t="s">
        <v>178</v>
      </c>
      <c r="B19" s="375">
        <v>240</v>
      </c>
      <c r="C19" s="1340" t="s">
        <v>179</v>
      </c>
      <c r="D19" s="1341"/>
      <c r="E19" s="1341"/>
      <c r="F19" s="1342"/>
      <c r="G19" s="375">
        <v>200</v>
      </c>
      <c r="H19" s="376">
        <v>23.9</v>
      </c>
      <c r="J19" s="225" t="s">
        <v>46</v>
      </c>
      <c r="K19" s="222">
        <v>194</v>
      </c>
      <c r="L19" s="247" t="s">
        <v>134</v>
      </c>
      <c r="M19" s="239"/>
      <c r="N19" s="239"/>
      <c r="O19" s="239"/>
      <c r="P19" s="226" t="s">
        <v>24</v>
      </c>
      <c r="Q19" s="223">
        <v>29</v>
      </c>
    </row>
    <row r="20" spans="1:17" ht="15.75" x14ac:dyDescent="0.25">
      <c r="A20" s="377" t="s">
        <v>166</v>
      </c>
      <c r="B20" s="375">
        <v>240</v>
      </c>
      <c r="C20" s="443" t="s">
        <v>167</v>
      </c>
      <c r="D20" s="444"/>
      <c r="E20" s="444"/>
      <c r="F20" s="444"/>
      <c r="G20" s="378" t="s">
        <v>24</v>
      </c>
      <c r="H20" s="389">
        <v>22.4</v>
      </c>
      <c r="J20" s="225" t="s">
        <v>46</v>
      </c>
      <c r="K20" s="222">
        <v>285</v>
      </c>
      <c r="L20" s="247" t="s">
        <v>135</v>
      </c>
      <c r="M20" s="239"/>
      <c r="N20" s="239"/>
      <c r="O20" s="239"/>
      <c r="P20" s="226" t="s">
        <v>145</v>
      </c>
      <c r="Q20" s="223">
        <v>42.72</v>
      </c>
    </row>
    <row r="21" spans="1:17" ht="15.75" x14ac:dyDescent="0.25">
      <c r="A21" s="390" t="s">
        <v>46</v>
      </c>
      <c r="B21" s="375">
        <v>62</v>
      </c>
      <c r="C21" s="1340" t="s">
        <v>168</v>
      </c>
      <c r="D21" s="1341"/>
      <c r="E21" s="1341"/>
      <c r="F21" s="1342"/>
      <c r="G21" s="375">
        <v>30</v>
      </c>
      <c r="H21" s="376">
        <v>3.31</v>
      </c>
      <c r="J21" s="225" t="s">
        <v>136</v>
      </c>
      <c r="K21" s="234">
        <v>306</v>
      </c>
      <c r="L21" s="247" t="s">
        <v>137</v>
      </c>
      <c r="M21" s="239"/>
      <c r="N21" s="239"/>
      <c r="O21" s="239"/>
      <c r="P21" s="226" t="s">
        <v>146</v>
      </c>
      <c r="Q21" s="223">
        <v>43.24</v>
      </c>
    </row>
    <row r="22" spans="1:17" ht="15.75" x14ac:dyDescent="0.25">
      <c r="A22" s="377" t="s">
        <v>51</v>
      </c>
      <c r="B22" s="375">
        <v>40</v>
      </c>
      <c r="C22" s="396" t="s">
        <v>129</v>
      </c>
      <c r="D22" s="397"/>
      <c r="E22" s="396"/>
      <c r="F22" s="396"/>
      <c r="G22" s="378" t="s">
        <v>24</v>
      </c>
      <c r="H22" s="376">
        <v>8.81</v>
      </c>
      <c r="J22" s="225" t="s">
        <v>138</v>
      </c>
      <c r="K22" s="222">
        <v>224</v>
      </c>
      <c r="L22" s="247" t="s">
        <v>139</v>
      </c>
      <c r="M22" s="239"/>
      <c r="N22" s="239"/>
      <c r="O22" s="239"/>
      <c r="P22" s="248" t="s">
        <v>144</v>
      </c>
      <c r="Q22" s="249">
        <v>50.15</v>
      </c>
    </row>
    <row r="23" spans="1:17" ht="15.75" x14ac:dyDescent="0.25">
      <c r="A23" s="377" t="s">
        <v>130</v>
      </c>
      <c r="B23" s="391">
        <v>58</v>
      </c>
      <c r="C23" s="1340" t="s">
        <v>131</v>
      </c>
      <c r="D23" s="1350"/>
      <c r="E23" s="1350"/>
      <c r="F23" s="1351"/>
      <c r="G23" s="375">
        <v>200</v>
      </c>
      <c r="H23" s="376">
        <v>6.15</v>
      </c>
      <c r="J23" s="225" t="s">
        <v>140</v>
      </c>
      <c r="K23" s="222">
        <v>98</v>
      </c>
      <c r="L23" s="1275" t="s">
        <v>141</v>
      </c>
      <c r="M23" s="1276"/>
      <c r="N23" s="1276"/>
      <c r="O23" s="1277"/>
      <c r="P23" s="248" t="s">
        <v>144</v>
      </c>
      <c r="Q23" s="249">
        <v>38.799999999999997</v>
      </c>
    </row>
    <row r="24" spans="1:17" ht="15.75" x14ac:dyDescent="0.25">
      <c r="A24" s="377" t="s">
        <v>130</v>
      </c>
      <c r="B24" s="375">
        <v>40</v>
      </c>
      <c r="C24" s="1340" t="s">
        <v>132</v>
      </c>
      <c r="D24" s="1341"/>
      <c r="E24" s="1341"/>
      <c r="F24" s="1342"/>
      <c r="G24" s="375">
        <v>200</v>
      </c>
      <c r="H24" s="376">
        <v>8.14</v>
      </c>
      <c r="J24" s="225" t="s">
        <v>147</v>
      </c>
      <c r="K24" s="222">
        <v>276</v>
      </c>
      <c r="L24" s="1275" t="s">
        <v>148</v>
      </c>
      <c r="M24" s="1276"/>
      <c r="N24" s="1276"/>
      <c r="O24" s="1277"/>
      <c r="P24" s="248" t="s">
        <v>145</v>
      </c>
      <c r="Q24" s="249">
        <v>29.45</v>
      </c>
    </row>
    <row r="25" spans="1:17" ht="16.5" thickBot="1" x14ac:dyDescent="0.3">
      <c r="A25" s="398" t="s">
        <v>51</v>
      </c>
      <c r="B25" s="380">
        <v>86</v>
      </c>
      <c r="C25" s="1352" t="s">
        <v>22</v>
      </c>
      <c r="D25" s="1352"/>
      <c r="E25" s="1352"/>
      <c r="F25" s="1352"/>
      <c r="G25" s="381" t="s">
        <v>74</v>
      </c>
      <c r="H25" s="382">
        <v>3.01</v>
      </c>
      <c r="J25" s="225" t="s">
        <v>46</v>
      </c>
      <c r="K25" s="222">
        <v>326</v>
      </c>
      <c r="L25" s="1275" t="s">
        <v>149</v>
      </c>
      <c r="M25" s="1276"/>
      <c r="N25" s="1276"/>
      <c r="O25" s="1277"/>
      <c r="P25" s="248" t="s">
        <v>145</v>
      </c>
      <c r="Q25" s="249">
        <v>24.42</v>
      </c>
    </row>
    <row r="26" spans="1:17" ht="16.5" thickBot="1" x14ac:dyDescent="0.3">
      <c r="A26" s="399"/>
      <c r="B26" s="384"/>
      <c r="C26" s="1353" t="s">
        <v>133</v>
      </c>
      <c r="D26" s="1353"/>
      <c r="E26" s="1353"/>
      <c r="F26" s="1353"/>
      <c r="G26" s="400"/>
      <c r="H26" s="385"/>
      <c r="J26" s="225" t="s">
        <v>46</v>
      </c>
      <c r="K26" s="222">
        <v>302</v>
      </c>
      <c r="L26" s="1284" t="s">
        <v>150</v>
      </c>
      <c r="M26" s="1284"/>
      <c r="N26" s="1284"/>
      <c r="O26" s="1284"/>
      <c r="P26" s="226" t="s">
        <v>145</v>
      </c>
      <c r="Q26" s="249">
        <v>22.38</v>
      </c>
    </row>
    <row r="27" spans="1:17" ht="15.75" x14ac:dyDescent="0.25">
      <c r="A27" s="371" t="s">
        <v>46</v>
      </c>
      <c r="B27" s="372">
        <v>194</v>
      </c>
      <c r="C27" s="401" t="s">
        <v>134</v>
      </c>
      <c r="D27" s="402"/>
      <c r="E27" s="402"/>
      <c r="F27" s="402"/>
      <c r="G27" s="378" t="s">
        <v>24</v>
      </c>
      <c r="H27" s="376">
        <v>29</v>
      </c>
      <c r="J27" s="225" t="s">
        <v>151</v>
      </c>
      <c r="K27" s="222">
        <v>341</v>
      </c>
      <c r="L27" s="1275" t="s">
        <v>152</v>
      </c>
      <c r="M27" s="1276"/>
      <c r="N27" s="1276"/>
      <c r="O27" s="1277"/>
      <c r="P27" s="226" t="s">
        <v>145</v>
      </c>
      <c r="Q27" s="249">
        <v>21.12</v>
      </c>
    </row>
    <row r="28" spans="1:17" ht="15.75" x14ac:dyDescent="0.25">
      <c r="A28" s="377" t="s">
        <v>46</v>
      </c>
      <c r="B28" s="375">
        <v>285</v>
      </c>
      <c r="C28" s="403" t="s">
        <v>135</v>
      </c>
      <c r="D28" s="396"/>
      <c r="E28" s="396"/>
      <c r="F28" s="396"/>
      <c r="G28" s="378" t="s">
        <v>145</v>
      </c>
      <c r="H28" s="376">
        <v>42.72</v>
      </c>
      <c r="J28" s="225" t="s">
        <v>46</v>
      </c>
      <c r="K28" s="222">
        <v>305</v>
      </c>
      <c r="L28" s="1275" t="s">
        <v>297</v>
      </c>
      <c r="M28" s="1276"/>
      <c r="N28" s="1276"/>
      <c r="O28" s="1277"/>
      <c r="P28" s="226" t="s">
        <v>145</v>
      </c>
      <c r="Q28" s="249">
        <v>37.15</v>
      </c>
    </row>
    <row r="29" spans="1:17" ht="15.75" x14ac:dyDescent="0.25">
      <c r="A29" s="377" t="s">
        <v>136</v>
      </c>
      <c r="B29" s="391">
        <v>306</v>
      </c>
      <c r="C29" s="403" t="s">
        <v>137</v>
      </c>
      <c r="D29" s="396"/>
      <c r="E29" s="396"/>
      <c r="F29" s="396"/>
      <c r="G29" s="378" t="s">
        <v>146</v>
      </c>
      <c r="H29" s="376">
        <v>43.24</v>
      </c>
      <c r="J29" s="225" t="s">
        <v>153</v>
      </c>
      <c r="K29" s="222">
        <v>371</v>
      </c>
      <c r="L29" s="239" t="s">
        <v>154</v>
      </c>
      <c r="M29" s="250"/>
      <c r="N29" s="239"/>
      <c r="O29" s="239"/>
      <c r="P29" s="226" t="s">
        <v>144</v>
      </c>
      <c r="Q29" s="223">
        <v>29.11</v>
      </c>
    </row>
    <row r="30" spans="1:17" ht="15.75" x14ac:dyDescent="0.25">
      <c r="A30" s="377" t="s">
        <v>138</v>
      </c>
      <c r="B30" s="375">
        <v>224</v>
      </c>
      <c r="C30" s="403" t="s">
        <v>139</v>
      </c>
      <c r="D30" s="396"/>
      <c r="E30" s="396"/>
      <c r="F30" s="396"/>
      <c r="G30" s="394" t="s">
        <v>144</v>
      </c>
      <c r="H30" s="395">
        <v>50.15</v>
      </c>
      <c r="J30" s="225" t="s">
        <v>153</v>
      </c>
      <c r="K30" s="222">
        <v>312</v>
      </c>
      <c r="L30" s="1275" t="s">
        <v>155</v>
      </c>
      <c r="M30" s="1276"/>
      <c r="N30" s="1276"/>
      <c r="O30" s="1277"/>
      <c r="P30" s="226" t="s">
        <v>144</v>
      </c>
      <c r="Q30" s="223">
        <v>28.95</v>
      </c>
    </row>
    <row r="31" spans="1:17" ht="15.75" x14ac:dyDescent="0.25">
      <c r="A31" s="377" t="s">
        <v>140</v>
      </c>
      <c r="B31" s="375">
        <v>98</v>
      </c>
      <c r="C31" s="1340" t="s">
        <v>141</v>
      </c>
      <c r="D31" s="1341"/>
      <c r="E31" s="1341"/>
      <c r="F31" s="1342"/>
      <c r="G31" s="394" t="s">
        <v>144</v>
      </c>
      <c r="H31" s="395">
        <v>38.799999999999997</v>
      </c>
      <c r="J31" s="225" t="s">
        <v>153</v>
      </c>
      <c r="K31" s="222">
        <v>374</v>
      </c>
      <c r="L31" s="1275" t="s">
        <v>156</v>
      </c>
      <c r="M31" s="1281"/>
      <c r="N31" s="1281"/>
      <c r="O31" s="1282"/>
      <c r="P31" s="226" t="s">
        <v>144</v>
      </c>
      <c r="Q31" s="223">
        <v>41.38</v>
      </c>
    </row>
    <row r="32" spans="1:17" ht="15.75" x14ac:dyDescent="0.25">
      <c r="A32" s="377" t="s">
        <v>147</v>
      </c>
      <c r="B32" s="375">
        <v>276</v>
      </c>
      <c r="C32" s="1340" t="s">
        <v>148</v>
      </c>
      <c r="D32" s="1341"/>
      <c r="E32" s="1341"/>
      <c r="F32" s="1342"/>
      <c r="G32" s="394" t="s">
        <v>145</v>
      </c>
      <c r="H32" s="395">
        <v>29.45</v>
      </c>
      <c r="J32" s="225" t="s">
        <v>153</v>
      </c>
      <c r="K32" s="222">
        <v>322</v>
      </c>
      <c r="L32" s="1275" t="s">
        <v>157</v>
      </c>
      <c r="M32" s="1276"/>
      <c r="N32" s="1276"/>
      <c r="O32" s="1277"/>
      <c r="P32" s="226" t="s">
        <v>144</v>
      </c>
      <c r="Q32" s="223">
        <v>37.950000000000003</v>
      </c>
    </row>
    <row r="33" spans="1:17" ht="15.75" x14ac:dyDescent="0.25">
      <c r="A33" s="377" t="s">
        <v>46</v>
      </c>
      <c r="B33" s="375">
        <v>326</v>
      </c>
      <c r="C33" s="1340" t="s">
        <v>149</v>
      </c>
      <c r="D33" s="1341"/>
      <c r="E33" s="1341"/>
      <c r="F33" s="1342"/>
      <c r="G33" s="394" t="s">
        <v>145</v>
      </c>
      <c r="H33" s="395">
        <v>24.42</v>
      </c>
      <c r="J33" s="225" t="s">
        <v>153</v>
      </c>
      <c r="K33" s="222">
        <v>334</v>
      </c>
      <c r="L33" s="1275" t="s">
        <v>158</v>
      </c>
      <c r="M33" s="1276"/>
      <c r="N33" s="1276"/>
      <c r="O33" s="1277"/>
      <c r="P33" s="226" t="s">
        <v>144</v>
      </c>
      <c r="Q33" s="223">
        <v>27.44</v>
      </c>
    </row>
    <row r="34" spans="1:17" ht="15.75" x14ac:dyDescent="0.25">
      <c r="A34" s="377" t="s">
        <v>46</v>
      </c>
      <c r="B34" s="375">
        <v>302</v>
      </c>
      <c r="C34" s="1339" t="s">
        <v>150</v>
      </c>
      <c r="D34" s="1339"/>
      <c r="E34" s="1339"/>
      <c r="F34" s="1339"/>
      <c r="G34" s="378" t="s">
        <v>145</v>
      </c>
      <c r="H34" s="395">
        <v>22.38</v>
      </c>
      <c r="J34" s="225" t="s">
        <v>153</v>
      </c>
      <c r="K34" s="222">
        <v>320</v>
      </c>
      <c r="L34" s="1275" t="s">
        <v>272</v>
      </c>
      <c r="M34" s="1276"/>
      <c r="N34" s="1276"/>
      <c r="O34" s="1277"/>
      <c r="P34" s="226" t="s">
        <v>144</v>
      </c>
      <c r="Q34" s="223">
        <v>35.200000000000003</v>
      </c>
    </row>
    <row r="35" spans="1:17" ht="15.75" x14ac:dyDescent="0.25">
      <c r="A35" s="377" t="s">
        <v>151</v>
      </c>
      <c r="B35" s="375">
        <v>341</v>
      </c>
      <c r="C35" s="1340" t="s">
        <v>152</v>
      </c>
      <c r="D35" s="1341"/>
      <c r="E35" s="1341"/>
      <c r="F35" s="1342"/>
      <c r="G35" s="378" t="s">
        <v>145</v>
      </c>
      <c r="H35" s="395">
        <v>21.12</v>
      </c>
      <c r="J35" s="225" t="s">
        <v>46</v>
      </c>
      <c r="K35" s="222">
        <v>349</v>
      </c>
      <c r="L35" s="1275" t="s">
        <v>159</v>
      </c>
      <c r="M35" s="1276"/>
      <c r="N35" s="1276"/>
      <c r="O35" s="1277"/>
      <c r="P35" s="226" t="s">
        <v>144</v>
      </c>
      <c r="Q35" s="223">
        <v>36.950000000000003</v>
      </c>
    </row>
    <row r="36" spans="1:17" ht="15.75" x14ac:dyDescent="0.25">
      <c r="A36" s="377" t="s">
        <v>46</v>
      </c>
      <c r="B36" s="375">
        <v>305</v>
      </c>
      <c r="C36" s="1340" t="s">
        <v>297</v>
      </c>
      <c r="D36" s="1341"/>
      <c r="E36" s="1341"/>
      <c r="F36" s="1342"/>
      <c r="G36" s="378" t="s">
        <v>145</v>
      </c>
      <c r="H36" s="395">
        <v>37.15</v>
      </c>
      <c r="J36" s="225" t="s">
        <v>46</v>
      </c>
      <c r="K36" s="222">
        <v>298</v>
      </c>
      <c r="L36" s="1275" t="s">
        <v>160</v>
      </c>
      <c r="M36" s="1276"/>
      <c r="N36" s="1276"/>
      <c r="O36" s="1277"/>
      <c r="P36" s="226" t="s">
        <v>145</v>
      </c>
      <c r="Q36" s="249">
        <v>33</v>
      </c>
    </row>
    <row r="37" spans="1:17" ht="16.5" thickBot="1" x14ac:dyDescent="0.3">
      <c r="A37" s="377" t="s">
        <v>153</v>
      </c>
      <c r="B37" s="375">
        <v>371</v>
      </c>
      <c r="C37" s="396" t="s">
        <v>154</v>
      </c>
      <c r="D37" s="404"/>
      <c r="E37" s="396"/>
      <c r="F37" s="396"/>
      <c r="G37" s="378" t="s">
        <v>144</v>
      </c>
      <c r="H37" s="376">
        <v>29.11</v>
      </c>
      <c r="J37" s="227" t="s">
        <v>46</v>
      </c>
      <c r="K37" s="228">
        <v>306</v>
      </c>
      <c r="L37" s="1278" t="s">
        <v>161</v>
      </c>
      <c r="M37" s="1279"/>
      <c r="N37" s="1279"/>
      <c r="O37" s="1280"/>
      <c r="P37" s="229" t="s">
        <v>145</v>
      </c>
      <c r="Q37" s="230">
        <v>35.450000000000003</v>
      </c>
    </row>
    <row r="38" spans="1:17" x14ac:dyDescent="0.25">
      <c r="A38" s="377" t="s">
        <v>153</v>
      </c>
      <c r="B38" s="375">
        <v>312</v>
      </c>
      <c r="C38" s="1340" t="s">
        <v>155</v>
      </c>
      <c r="D38" s="1341"/>
      <c r="E38" s="1341"/>
      <c r="F38" s="1342"/>
      <c r="G38" s="378" t="s">
        <v>144</v>
      </c>
      <c r="H38" s="376">
        <v>28.95</v>
      </c>
    </row>
    <row r="39" spans="1:17" ht="15.75" x14ac:dyDescent="0.25">
      <c r="A39" s="377" t="s">
        <v>153</v>
      </c>
      <c r="B39" s="375">
        <v>374</v>
      </c>
      <c r="C39" s="1340" t="s">
        <v>156</v>
      </c>
      <c r="D39" s="1350"/>
      <c r="E39" s="1350"/>
      <c r="F39" s="1351"/>
      <c r="G39" s="378" t="s">
        <v>144</v>
      </c>
      <c r="H39" s="376">
        <v>41.38</v>
      </c>
      <c r="K39" s="252" t="s">
        <v>162</v>
      </c>
      <c r="M39" s="253"/>
      <c r="N39" s="253"/>
      <c r="O39" s="253"/>
      <c r="P39" s="254" t="s">
        <v>31</v>
      </c>
    </row>
    <row r="40" spans="1:17" x14ac:dyDescent="0.25">
      <c r="A40" s="377" t="s">
        <v>153</v>
      </c>
      <c r="B40" s="375">
        <v>322</v>
      </c>
      <c r="C40" s="1340" t="s">
        <v>157</v>
      </c>
      <c r="D40" s="1341"/>
      <c r="E40" s="1341"/>
      <c r="F40" s="1342"/>
      <c r="G40" s="378" t="s">
        <v>144</v>
      </c>
      <c r="H40" s="376">
        <v>37.950000000000003</v>
      </c>
    </row>
    <row r="41" spans="1:17" x14ac:dyDescent="0.25">
      <c r="A41" s="377" t="s">
        <v>153</v>
      </c>
      <c r="B41" s="375">
        <v>334</v>
      </c>
      <c r="C41" s="1340" t="s">
        <v>158</v>
      </c>
      <c r="D41" s="1341"/>
      <c r="E41" s="1341"/>
      <c r="F41" s="1342"/>
      <c r="G41" s="378" t="s">
        <v>144</v>
      </c>
      <c r="H41" s="376">
        <v>27.44</v>
      </c>
    </row>
    <row r="42" spans="1:17" x14ac:dyDescent="0.25">
      <c r="A42" s="377" t="s">
        <v>153</v>
      </c>
      <c r="B42" s="375">
        <v>320</v>
      </c>
      <c r="C42" s="1340" t="s">
        <v>272</v>
      </c>
      <c r="D42" s="1341"/>
      <c r="E42" s="1341"/>
      <c r="F42" s="1342"/>
      <c r="G42" s="378" t="s">
        <v>144</v>
      </c>
      <c r="H42" s="376">
        <v>35.200000000000003</v>
      </c>
    </row>
    <row r="43" spans="1:17" x14ac:dyDescent="0.25">
      <c r="A43" s="377" t="s">
        <v>46</v>
      </c>
      <c r="B43" s="375">
        <v>349</v>
      </c>
      <c r="C43" s="1340" t="s">
        <v>159</v>
      </c>
      <c r="D43" s="1341"/>
      <c r="E43" s="1341"/>
      <c r="F43" s="1342"/>
      <c r="G43" s="378" t="s">
        <v>144</v>
      </c>
      <c r="H43" s="376">
        <v>36.950000000000003</v>
      </c>
    </row>
    <row r="44" spans="1:17" x14ac:dyDescent="0.25">
      <c r="A44" s="377" t="s">
        <v>46</v>
      </c>
      <c r="B44" s="375">
        <v>298</v>
      </c>
      <c r="C44" s="1340" t="s">
        <v>160</v>
      </c>
      <c r="D44" s="1341"/>
      <c r="E44" s="1341"/>
      <c r="F44" s="1342"/>
      <c r="G44" s="378" t="s">
        <v>145</v>
      </c>
      <c r="H44" s="395">
        <v>33</v>
      </c>
    </row>
    <row r="45" spans="1:17" ht="15.75" thickBot="1" x14ac:dyDescent="0.3">
      <c r="A45" s="379" t="s">
        <v>46</v>
      </c>
      <c r="B45" s="380">
        <v>306</v>
      </c>
      <c r="C45" s="1343" t="s">
        <v>161</v>
      </c>
      <c r="D45" s="1344"/>
      <c r="E45" s="1344"/>
      <c r="F45" s="1345"/>
      <c r="G45" s="381" t="s">
        <v>145</v>
      </c>
      <c r="H45" s="382">
        <v>35.450000000000003</v>
      </c>
    </row>
    <row r="46" spans="1:17" x14ac:dyDescent="0.25">
      <c r="A46" s="383"/>
      <c r="B46" s="405" t="s">
        <v>318</v>
      </c>
      <c r="C46" s="369"/>
      <c r="D46" s="406"/>
      <c r="E46" s="406"/>
      <c r="F46" s="407" t="s">
        <v>31</v>
      </c>
      <c r="G46" s="369"/>
      <c r="H46" s="369"/>
    </row>
  </sheetData>
  <mergeCells count="69">
    <mergeCell ref="C7:F7"/>
    <mergeCell ref="L7:O7"/>
    <mergeCell ref="C5:F5"/>
    <mergeCell ref="K5:P5"/>
    <mergeCell ref="C6:F6"/>
    <mergeCell ref="L6:O6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8:F8"/>
    <mergeCell ref="L8:O8"/>
    <mergeCell ref="C9:F9"/>
    <mergeCell ref="L9:O9"/>
    <mergeCell ref="C10:F10"/>
    <mergeCell ref="L10:O10"/>
    <mergeCell ref="C17:F17"/>
    <mergeCell ref="L17:O17"/>
    <mergeCell ref="C11:F11"/>
    <mergeCell ref="L11:O11"/>
    <mergeCell ref="C12:F12"/>
    <mergeCell ref="L12:O12"/>
    <mergeCell ref="C13:F13"/>
    <mergeCell ref="C14:F14"/>
    <mergeCell ref="L14:O14"/>
    <mergeCell ref="C15:F15"/>
    <mergeCell ref="L15:O15"/>
    <mergeCell ref="C16:F16"/>
    <mergeCell ref="C18:F18"/>
    <mergeCell ref="L18:O18"/>
    <mergeCell ref="C19:F19"/>
    <mergeCell ref="C21:F21"/>
    <mergeCell ref="C23:F23"/>
    <mergeCell ref="L23:O23"/>
    <mergeCell ref="C32:F32"/>
    <mergeCell ref="L32:O32"/>
    <mergeCell ref="C24:F24"/>
    <mergeCell ref="L24:O24"/>
    <mergeCell ref="C25:F25"/>
    <mergeCell ref="L25:O25"/>
    <mergeCell ref="C26:F26"/>
    <mergeCell ref="L26:O26"/>
    <mergeCell ref="L27:O27"/>
    <mergeCell ref="L28:O28"/>
    <mergeCell ref="L30:O30"/>
    <mergeCell ref="C31:F31"/>
    <mergeCell ref="L31:O31"/>
    <mergeCell ref="C40:F40"/>
    <mergeCell ref="C33:F33"/>
    <mergeCell ref="L33:O33"/>
    <mergeCell ref="C34:F34"/>
    <mergeCell ref="L34:O34"/>
    <mergeCell ref="C35:F35"/>
    <mergeCell ref="L35:O35"/>
    <mergeCell ref="C36:F36"/>
    <mergeCell ref="L36:O36"/>
    <mergeCell ref="L37:O37"/>
    <mergeCell ref="C38:F38"/>
    <mergeCell ref="C39:F39"/>
    <mergeCell ref="C41:F41"/>
    <mergeCell ref="C42:F42"/>
    <mergeCell ref="C43:F43"/>
    <mergeCell ref="C44:F44"/>
    <mergeCell ref="C45:F45"/>
  </mergeCells>
  <pageMargins left="0.7" right="0.7" top="0.75" bottom="0.75" header="0.3" footer="0.3"/>
  <pageSetup paperSize="9" orientation="portrait" horizontalDpi="0" verticalDpi="0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25" workbookViewId="0">
      <selection activeCell="J27" sqref="J27"/>
    </sheetView>
  </sheetViews>
  <sheetFormatPr defaultRowHeight="15" x14ac:dyDescent="0.25"/>
  <cols>
    <col min="4" max="4" width="28.28515625" customWidth="1"/>
    <col min="10" max="10" width="12.285156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428</v>
      </c>
    </row>
    <row r="5" spans="1:10" ht="15.75" thickBot="1" x14ac:dyDescent="0.3">
      <c r="E5" t="s">
        <v>5</v>
      </c>
    </row>
    <row r="6" spans="1:10" ht="15.75" thickBot="1" x14ac:dyDescent="0.3">
      <c r="A6" s="163" t="s">
        <v>6</v>
      </c>
      <c r="B6" s="164" t="s">
        <v>7</v>
      </c>
      <c r="C6" s="164" t="s">
        <v>8</v>
      </c>
      <c r="D6" s="164" t="s">
        <v>9</v>
      </c>
      <c r="E6" s="164" t="s">
        <v>10</v>
      </c>
      <c r="F6" s="164"/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ht="42.75" x14ac:dyDescent="0.25">
      <c r="A7" s="80" t="s">
        <v>16</v>
      </c>
      <c r="B7" s="74" t="s">
        <v>17</v>
      </c>
      <c r="C7" s="75" t="s">
        <v>46</v>
      </c>
      <c r="D7" s="76" t="s">
        <v>94</v>
      </c>
      <c r="E7" s="77" t="s">
        <v>60</v>
      </c>
      <c r="F7" s="77">
        <v>48.85</v>
      </c>
      <c r="G7" s="78">
        <v>294</v>
      </c>
      <c r="H7" s="78">
        <v>10.81</v>
      </c>
      <c r="I7" s="78">
        <v>5.19</v>
      </c>
      <c r="J7" s="79">
        <v>30.86</v>
      </c>
    </row>
    <row r="8" spans="1:10" ht="28.5" x14ac:dyDescent="0.25">
      <c r="A8" s="80"/>
      <c r="B8" s="81" t="s">
        <v>56</v>
      </c>
      <c r="C8" s="68" t="s">
        <v>57</v>
      </c>
      <c r="D8" s="83" t="s">
        <v>58</v>
      </c>
      <c r="E8" s="84">
        <v>150</v>
      </c>
      <c r="F8" s="86">
        <v>21.24</v>
      </c>
      <c r="G8" s="84">
        <v>170</v>
      </c>
      <c r="H8" s="84">
        <v>3.8</v>
      </c>
      <c r="I8" s="84">
        <v>3.34</v>
      </c>
      <c r="J8" s="106">
        <v>24.7</v>
      </c>
    </row>
    <row r="9" spans="1:10" ht="28.5" x14ac:dyDescent="0.25">
      <c r="A9" s="80"/>
      <c r="B9" s="124" t="s">
        <v>18</v>
      </c>
      <c r="C9" s="153" t="s">
        <v>79</v>
      </c>
      <c r="D9" s="154" t="s">
        <v>419</v>
      </c>
      <c r="E9" s="155">
        <v>200</v>
      </c>
      <c r="F9" s="156">
        <v>6.73</v>
      </c>
      <c r="G9" s="157">
        <v>102</v>
      </c>
      <c r="H9" s="158">
        <v>0.02</v>
      </c>
      <c r="I9" s="156">
        <v>0</v>
      </c>
      <c r="J9" s="159">
        <v>28</v>
      </c>
    </row>
    <row r="10" spans="1:10" x14ac:dyDescent="0.25">
      <c r="A10" s="80"/>
      <c r="B10" s="81" t="s">
        <v>20</v>
      </c>
      <c r="C10" s="82" t="s">
        <v>51</v>
      </c>
      <c r="D10" s="88" t="s">
        <v>22</v>
      </c>
      <c r="E10" s="89" t="s">
        <v>86</v>
      </c>
      <c r="F10" s="86">
        <v>4.0999999999999996</v>
      </c>
      <c r="G10" s="84">
        <v>146</v>
      </c>
      <c r="H10" s="86">
        <v>4.01</v>
      </c>
      <c r="I10" s="86">
        <v>0.43</v>
      </c>
      <c r="J10" s="87">
        <v>18.899999999999999</v>
      </c>
    </row>
    <row r="11" spans="1:10" ht="15.75" thickBot="1" x14ac:dyDescent="0.3">
      <c r="A11" s="90"/>
      <c r="B11" s="92" t="s">
        <v>52</v>
      </c>
      <c r="C11" s="92"/>
      <c r="D11" s="93" t="s">
        <v>378</v>
      </c>
      <c r="E11" s="94">
        <v>130</v>
      </c>
      <c r="F11" s="95">
        <v>29</v>
      </c>
      <c r="G11" s="94">
        <v>112</v>
      </c>
      <c r="H11" s="95">
        <v>2.56</v>
      </c>
      <c r="I11" s="95">
        <v>9.35</v>
      </c>
      <c r="J11" s="96">
        <v>15.3</v>
      </c>
    </row>
    <row r="12" spans="1:10" ht="15.75" thickBot="1" x14ac:dyDescent="0.3">
      <c r="A12" s="117"/>
      <c r="B12" s="118"/>
      <c r="C12" s="118"/>
      <c r="D12" s="119"/>
      <c r="E12" s="120">
        <v>615</v>
      </c>
      <c r="F12" s="121">
        <v>85</v>
      </c>
      <c r="G12" s="120">
        <f>SUM(G8:G11)</f>
        <v>530</v>
      </c>
      <c r="H12" s="122"/>
      <c r="I12" s="122"/>
      <c r="J12" s="123"/>
    </row>
    <row r="13" spans="1:10" ht="42" thickBot="1" x14ac:dyDescent="0.3">
      <c r="A13" s="73" t="s">
        <v>25</v>
      </c>
      <c r="B13" s="445" t="s">
        <v>28</v>
      </c>
      <c r="C13" s="166" t="s">
        <v>55</v>
      </c>
      <c r="D13" s="310" t="s">
        <v>96</v>
      </c>
      <c r="E13" s="363">
        <v>200</v>
      </c>
      <c r="F13" s="169">
        <v>21.56</v>
      </c>
      <c r="G13" s="168">
        <v>248</v>
      </c>
      <c r="H13" s="168">
        <v>7.42</v>
      </c>
      <c r="I13" s="168">
        <v>6.82</v>
      </c>
      <c r="J13" s="446">
        <v>6.21</v>
      </c>
    </row>
    <row r="14" spans="1:10" ht="42.75" x14ac:dyDescent="0.25">
      <c r="A14" s="80"/>
      <c r="B14" s="81" t="s">
        <v>17</v>
      </c>
      <c r="C14" s="82" t="s">
        <v>46</v>
      </c>
      <c r="D14" s="76" t="s">
        <v>94</v>
      </c>
      <c r="E14" s="85" t="s">
        <v>60</v>
      </c>
      <c r="F14" s="85">
        <v>48.85</v>
      </c>
      <c r="G14" s="84">
        <v>294</v>
      </c>
      <c r="H14" s="84">
        <v>10.81</v>
      </c>
      <c r="I14" s="84">
        <v>5.19</v>
      </c>
      <c r="J14" s="106">
        <v>30.86</v>
      </c>
    </row>
    <row r="15" spans="1:10" ht="28.5" x14ac:dyDescent="0.25">
      <c r="A15" s="80"/>
      <c r="B15" s="81" t="s">
        <v>56</v>
      </c>
      <c r="C15" s="68" t="s">
        <v>57</v>
      </c>
      <c r="D15" s="83" t="s">
        <v>58</v>
      </c>
      <c r="E15" s="84">
        <v>180</v>
      </c>
      <c r="F15" s="86">
        <v>21.24</v>
      </c>
      <c r="G15" s="84">
        <v>170</v>
      </c>
      <c r="H15" s="84">
        <v>3.8</v>
      </c>
      <c r="I15" s="84">
        <v>3.34</v>
      </c>
      <c r="J15" s="106">
        <v>24.7</v>
      </c>
    </row>
    <row r="16" spans="1:10" x14ac:dyDescent="0.25">
      <c r="A16" s="80"/>
      <c r="B16" s="81" t="s">
        <v>59</v>
      </c>
      <c r="C16" s="82" t="s">
        <v>51</v>
      </c>
      <c r="D16" s="88" t="s">
        <v>22</v>
      </c>
      <c r="E16" s="89" t="s">
        <v>74</v>
      </c>
      <c r="F16" s="86">
        <v>3.02</v>
      </c>
      <c r="G16" s="84">
        <v>73</v>
      </c>
      <c r="H16" s="86">
        <v>4.01</v>
      </c>
      <c r="I16" s="86">
        <v>0.43</v>
      </c>
      <c r="J16" s="87">
        <v>18.899999999999999</v>
      </c>
    </row>
    <row r="17" spans="1:10" ht="28.5" x14ac:dyDescent="0.25">
      <c r="A17" s="80"/>
      <c r="B17" s="81" t="s">
        <v>18</v>
      </c>
      <c r="C17" s="135" t="s">
        <v>79</v>
      </c>
      <c r="D17" s="154" t="s">
        <v>419</v>
      </c>
      <c r="E17" s="137">
        <v>200</v>
      </c>
      <c r="F17" s="138">
        <v>6.73</v>
      </c>
      <c r="G17" s="139">
        <v>102</v>
      </c>
      <c r="H17" s="140">
        <v>0.02</v>
      </c>
      <c r="I17" s="138">
        <v>0</v>
      </c>
      <c r="J17" s="141">
        <v>28</v>
      </c>
    </row>
    <row r="18" spans="1:10" ht="15.75" thickBot="1" x14ac:dyDescent="0.3">
      <c r="A18" s="90"/>
      <c r="B18" s="92" t="s">
        <v>52</v>
      </c>
      <c r="C18" s="92"/>
      <c r="D18" s="93"/>
      <c r="E18" s="94"/>
      <c r="F18" s="95"/>
      <c r="G18" s="94"/>
      <c r="H18" s="95"/>
      <c r="I18" s="95"/>
      <c r="J18" s="96"/>
    </row>
    <row r="19" spans="1:10" ht="15.75" thickBot="1" x14ac:dyDescent="0.3">
      <c r="A19" s="273"/>
      <c r="B19" s="118"/>
      <c r="C19" s="118"/>
      <c r="D19" s="274"/>
      <c r="E19" s="120">
        <v>700</v>
      </c>
      <c r="F19" s="121">
        <v>105</v>
      </c>
      <c r="G19" s="120">
        <f>SUM(G13:G18)</f>
        <v>887</v>
      </c>
      <c r="H19" s="121"/>
      <c r="I19" s="121"/>
      <c r="J19" s="275"/>
    </row>
    <row r="20" spans="1:10" x14ac:dyDescent="0.25">
      <c r="A20" s="116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x14ac:dyDescent="0.25">
      <c r="A21" s="116"/>
      <c r="B21" s="110"/>
      <c r="C21" s="110"/>
      <c r="D21" s="111"/>
      <c r="E21" s="112"/>
      <c r="F21" s="113"/>
      <c r="G21" s="114"/>
      <c r="H21" s="114"/>
      <c r="I21" s="115"/>
      <c r="J21" s="115"/>
    </row>
    <row r="22" spans="1:10" x14ac:dyDescent="0.25">
      <c r="A22" s="116"/>
      <c r="B22" s="110"/>
      <c r="C22" s="110"/>
      <c r="D22" s="111"/>
      <c r="E22" s="112"/>
      <c r="F22" s="113"/>
      <c r="G22" s="114"/>
      <c r="H22" s="114"/>
      <c r="I22" s="115"/>
      <c r="J22" s="115"/>
    </row>
    <row r="23" spans="1:10" x14ac:dyDescent="0.25">
      <c r="A23" s="116"/>
      <c r="B23" s="110"/>
      <c r="C23" s="110"/>
      <c r="D23" s="111"/>
      <c r="E23" s="112"/>
      <c r="F23" s="113"/>
      <c r="G23" s="114"/>
      <c r="H23" s="114"/>
      <c r="I23" s="115"/>
      <c r="J23" s="115"/>
    </row>
    <row r="24" spans="1:10" ht="15.75" x14ac:dyDescent="0.25">
      <c r="B24" s="110"/>
      <c r="C24" s="110"/>
      <c r="D24" s="111"/>
      <c r="E24" s="112"/>
      <c r="F24" s="113"/>
      <c r="G24" s="114"/>
      <c r="H24" s="1271" t="s">
        <v>0</v>
      </c>
      <c r="I24" s="1271"/>
      <c r="J24" s="1271"/>
    </row>
    <row r="25" spans="1:10" ht="15.75" x14ac:dyDescent="0.25">
      <c r="H25" s="1267" t="s">
        <v>111</v>
      </c>
      <c r="I25" s="1267"/>
      <c r="J25" s="1267"/>
    </row>
    <row r="26" spans="1:10" ht="15.75" x14ac:dyDescent="0.25">
      <c r="H26" s="1267" t="s">
        <v>112</v>
      </c>
      <c r="I26" s="1267"/>
      <c r="J26" s="1267"/>
    </row>
    <row r="27" spans="1:10" x14ac:dyDescent="0.25">
      <c r="A27" t="s">
        <v>1</v>
      </c>
      <c r="B27" s="1272" t="s">
        <v>2</v>
      </c>
      <c r="C27" s="1273"/>
      <c r="D27" s="1274"/>
      <c r="E27" t="s">
        <v>3</v>
      </c>
      <c r="F27" s="68"/>
      <c r="I27" t="s">
        <v>4</v>
      </c>
      <c r="J27" s="69" t="s">
        <v>428</v>
      </c>
    </row>
    <row r="28" spans="1:10" ht="15.75" thickBot="1" x14ac:dyDescent="0.3">
      <c r="E28" t="s">
        <v>32</v>
      </c>
    </row>
    <row r="29" spans="1:10" ht="15.75" thickBot="1" x14ac:dyDescent="0.3">
      <c r="A29" s="70" t="s">
        <v>6</v>
      </c>
      <c r="B29" s="164" t="s">
        <v>7</v>
      </c>
      <c r="C29" s="164" t="s">
        <v>8</v>
      </c>
      <c r="D29" s="164" t="s">
        <v>9</v>
      </c>
      <c r="E29" s="164" t="s">
        <v>10</v>
      </c>
      <c r="F29" s="164" t="s">
        <v>11</v>
      </c>
      <c r="G29" s="164" t="s">
        <v>33</v>
      </c>
      <c r="H29" s="164" t="s">
        <v>13</v>
      </c>
      <c r="I29" s="164" t="s">
        <v>14</v>
      </c>
      <c r="J29" s="165" t="s">
        <v>15</v>
      </c>
    </row>
    <row r="30" spans="1:10" ht="42.75" x14ac:dyDescent="0.25">
      <c r="A30" s="73" t="s">
        <v>16</v>
      </c>
      <c r="B30" s="74" t="s">
        <v>17</v>
      </c>
      <c r="C30" s="75" t="s">
        <v>46</v>
      </c>
      <c r="D30" s="76" t="s">
        <v>94</v>
      </c>
      <c r="E30" s="77" t="s">
        <v>95</v>
      </c>
      <c r="F30" s="77">
        <v>55.02</v>
      </c>
      <c r="G30" s="78">
        <v>294</v>
      </c>
      <c r="H30" s="78">
        <v>10.81</v>
      </c>
      <c r="I30" s="78">
        <v>5.19</v>
      </c>
      <c r="J30" s="79">
        <v>30.86</v>
      </c>
    </row>
    <row r="31" spans="1:10" ht="28.5" x14ac:dyDescent="0.25">
      <c r="A31" s="80"/>
      <c r="B31" s="81" t="s">
        <v>56</v>
      </c>
      <c r="C31" s="68" t="s">
        <v>57</v>
      </c>
      <c r="D31" s="83" t="s">
        <v>58</v>
      </c>
      <c r="E31" s="84">
        <v>200</v>
      </c>
      <c r="F31" s="86">
        <v>24.35</v>
      </c>
      <c r="G31" s="84">
        <v>170</v>
      </c>
      <c r="H31" s="84">
        <v>3.8</v>
      </c>
      <c r="I31" s="84">
        <v>3.34</v>
      </c>
      <c r="J31" s="106">
        <v>24.7</v>
      </c>
    </row>
    <row r="32" spans="1:10" ht="28.5" x14ac:dyDescent="0.25">
      <c r="A32" s="80"/>
      <c r="B32" s="81" t="s">
        <v>18</v>
      </c>
      <c r="C32" s="135" t="s">
        <v>79</v>
      </c>
      <c r="D32" s="154" t="s">
        <v>419</v>
      </c>
      <c r="E32" s="137">
        <v>200</v>
      </c>
      <c r="F32" s="138">
        <v>6.73</v>
      </c>
      <c r="G32" s="139">
        <v>102</v>
      </c>
      <c r="H32" s="140">
        <v>0.02</v>
      </c>
      <c r="I32" s="138">
        <v>0</v>
      </c>
      <c r="J32" s="141">
        <v>28</v>
      </c>
    </row>
    <row r="33" spans="1:10" x14ac:dyDescent="0.25">
      <c r="A33" s="80"/>
      <c r="B33" s="81" t="s">
        <v>20</v>
      </c>
      <c r="C33" s="82" t="s">
        <v>51</v>
      </c>
      <c r="D33" s="88" t="s">
        <v>22</v>
      </c>
      <c r="E33" s="89" t="s">
        <v>64</v>
      </c>
      <c r="F33" s="86">
        <v>3.25</v>
      </c>
      <c r="G33" s="84">
        <v>146</v>
      </c>
      <c r="H33" s="86">
        <v>4.01</v>
      </c>
      <c r="I33" s="86">
        <v>0.43</v>
      </c>
      <c r="J33" s="87">
        <v>18.899999999999999</v>
      </c>
    </row>
    <row r="34" spans="1:10" ht="15.75" thickBot="1" x14ac:dyDescent="0.3">
      <c r="A34" s="90"/>
      <c r="B34" s="92" t="s">
        <v>52</v>
      </c>
      <c r="C34" s="92"/>
      <c r="D34" s="93" t="s">
        <v>378</v>
      </c>
      <c r="E34" s="94">
        <v>130</v>
      </c>
      <c r="F34" s="95">
        <v>29</v>
      </c>
      <c r="G34" s="94">
        <v>112</v>
      </c>
      <c r="H34" s="95">
        <v>2.56</v>
      </c>
      <c r="I34" s="95">
        <v>9.35</v>
      </c>
      <c r="J34" s="96">
        <v>15.3</v>
      </c>
    </row>
    <row r="35" spans="1:10" ht="15.75" thickBot="1" x14ac:dyDescent="0.3">
      <c r="A35" s="117"/>
      <c r="B35" s="176"/>
      <c r="C35" s="118"/>
      <c r="D35" s="119"/>
      <c r="E35" s="120">
        <v>665</v>
      </c>
      <c r="F35" s="121">
        <v>90</v>
      </c>
      <c r="G35" s="120">
        <f>SUM(G31:G34)</f>
        <v>530</v>
      </c>
      <c r="H35" s="122"/>
      <c r="I35" s="122"/>
      <c r="J35" s="123"/>
    </row>
    <row r="36" spans="1:10" ht="42" thickBot="1" x14ac:dyDescent="0.3">
      <c r="A36" s="73" t="s">
        <v>25</v>
      </c>
      <c r="B36" s="445" t="s">
        <v>28</v>
      </c>
      <c r="C36" s="166" t="s">
        <v>55</v>
      </c>
      <c r="D36" s="310" t="s">
        <v>96</v>
      </c>
      <c r="E36" s="363">
        <v>250</v>
      </c>
      <c r="F36" s="169">
        <v>26.95</v>
      </c>
      <c r="G36" s="168">
        <v>248</v>
      </c>
      <c r="H36" s="168">
        <v>7.42</v>
      </c>
      <c r="I36" s="168">
        <v>6.82</v>
      </c>
      <c r="J36" s="446">
        <v>6.21</v>
      </c>
    </row>
    <row r="37" spans="1:10" ht="42.75" x14ac:dyDescent="0.25">
      <c r="A37" s="80"/>
      <c r="B37" s="81" t="s">
        <v>17</v>
      </c>
      <c r="C37" s="82" t="s">
        <v>46</v>
      </c>
      <c r="D37" s="76" t="s">
        <v>94</v>
      </c>
      <c r="E37" s="85" t="s">
        <v>95</v>
      </c>
      <c r="F37" s="85">
        <v>55.02</v>
      </c>
      <c r="G37" s="84">
        <v>294</v>
      </c>
      <c r="H37" s="84">
        <v>10.81</v>
      </c>
      <c r="I37" s="84">
        <v>5.19</v>
      </c>
      <c r="J37" s="106">
        <v>30.86</v>
      </c>
    </row>
    <row r="38" spans="1:10" ht="28.5" x14ac:dyDescent="0.25">
      <c r="A38" s="80"/>
      <c r="B38" s="81" t="s">
        <v>56</v>
      </c>
      <c r="C38" s="68" t="s">
        <v>57</v>
      </c>
      <c r="D38" s="83" t="s">
        <v>58</v>
      </c>
      <c r="E38" s="84">
        <v>220</v>
      </c>
      <c r="F38" s="86">
        <v>24.35</v>
      </c>
      <c r="G38" s="84">
        <v>170</v>
      </c>
      <c r="H38" s="84">
        <v>3.8</v>
      </c>
      <c r="I38" s="84">
        <v>3.34</v>
      </c>
      <c r="J38" s="106">
        <v>24.7</v>
      </c>
    </row>
    <row r="39" spans="1:10" x14ac:dyDescent="0.25">
      <c r="A39" s="80"/>
      <c r="B39" s="81" t="s">
        <v>59</v>
      </c>
      <c r="C39" s="82" t="s">
        <v>51</v>
      </c>
      <c r="D39" s="88" t="s">
        <v>22</v>
      </c>
      <c r="E39" s="89" t="s">
        <v>93</v>
      </c>
      <c r="F39" s="86">
        <v>3.63</v>
      </c>
      <c r="G39" s="84">
        <v>73</v>
      </c>
      <c r="H39" s="86">
        <v>4.01</v>
      </c>
      <c r="I39" s="86">
        <v>0.43</v>
      </c>
      <c r="J39" s="87">
        <v>18.899999999999999</v>
      </c>
    </row>
    <row r="40" spans="1:10" ht="28.5" x14ac:dyDescent="0.25">
      <c r="A40" s="80"/>
      <c r="B40" s="81" t="s">
        <v>18</v>
      </c>
      <c r="C40" s="135" t="s">
        <v>79</v>
      </c>
      <c r="D40" s="154" t="s">
        <v>419</v>
      </c>
      <c r="E40" s="137">
        <v>200</v>
      </c>
      <c r="F40" s="138">
        <v>6.73</v>
      </c>
      <c r="G40" s="139">
        <v>102</v>
      </c>
      <c r="H40" s="140">
        <v>0.02</v>
      </c>
      <c r="I40" s="138">
        <v>0</v>
      </c>
      <c r="J40" s="141">
        <v>28</v>
      </c>
    </row>
    <row r="41" spans="1:10" ht="15.75" thickBot="1" x14ac:dyDescent="0.3">
      <c r="A41" s="90"/>
      <c r="B41" s="92" t="s">
        <v>52</v>
      </c>
      <c r="C41" s="92"/>
      <c r="D41" s="93"/>
      <c r="E41" s="94"/>
      <c r="F41" s="95"/>
      <c r="G41" s="94"/>
      <c r="H41" s="95"/>
      <c r="I41" s="95"/>
      <c r="J41" s="96"/>
    </row>
    <row r="42" spans="1:10" ht="16.5" thickBot="1" x14ac:dyDescent="0.3">
      <c r="A42" s="117"/>
      <c r="B42" s="176"/>
      <c r="C42" s="179"/>
      <c r="D42" s="180"/>
      <c r="E42" s="181">
        <v>808</v>
      </c>
      <c r="F42" s="182">
        <v>120</v>
      </c>
      <c r="G42" s="276">
        <f>SUM(G36:G41)</f>
        <v>887</v>
      </c>
      <c r="H42" s="182"/>
      <c r="I42" s="182"/>
      <c r="J42" s="184"/>
    </row>
    <row r="43" spans="1:10" x14ac:dyDescent="0.25">
      <c r="A43" s="80"/>
      <c r="B43" s="110" t="s">
        <v>30</v>
      </c>
      <c r="C43" s="110"/>
      <c r="D43" s="111"/>
      <c r="E43" s="112"/>
      <c r="F43" s="113"/>
      <c r="G43" s="114" t="s">
        <v>31</v>
      </c>
      <c r="H43" s="114"/>
    </row>
  </sheetData>
  <mergeCells count="8">
    <mergeCell ref="H26:J26"/>
    <mergeCell ref="B27:D27"/>
    <mergeCell ref="H1:J1"/>
    <mergeCell ref="H2:J2"/>
    <mergeCell ref="H3:J3"/>
    <mergeCell ref="B4:D4"/>
    <mergeCell ref="H24:J24"/>
    <mergeCell ref="H25:J25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19" workbookViewId="0">
      <selection activeCell="N40" sqref="N40"/>
    </sheetView>
  </sheetViews>
  <sheetFormatPr defaultRowHeight="15" x14ac:dyDescent="0.25"/>
  <cols>
    <col min="4" max="4" width="29.140625" customWidth="1"/>
    <col min="10" max="10" width="11.57031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429</v>
      </c>
    </row>
    <row r="5" spans="1:10" ht="15.75" thickBot="1" x14ac:dyDescent="0.3">
      <c r="E5" t="s">
        <v>5</v>
      </c>
    </row>
    <row r="6" spans="1:10" ht="15.75" thickBot="1" x14ac:dyDescent="0.3">
      <c r="A6" s="163" t="s">
        <v>6</v>
      </c>
      <c r="B6" s="164" t="s">
        <v>7</v>
      </c>
      <c r="C6" s="164" t="s">
        <v>8</v>
      </c>
      <c r="D6" s="164" t="s">
        <v>9</v>
      </c>
      <c r="E6" s="164" t="s">
        <v>10</v>
      </c>
      <c r="F6" s="164"/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ht="42.75" x14ac:dyDescent="0.25">
      <c r="A7" s="80" t="s">
        <v>16</v>
      </c>
      <c r="B7" s="124" t="s">
        <v>29</v>
      </c>
      <c r="C7" s="125" t="s">
        <v>46</v>
      </c>
      <c r="D7" s="133" t="s">
        <v>70</v>
      </c>
      <c r="E7" s="134" t="s">
        <v>60</v>
      </c>
      <c r="F7" s="134">
        <v>51.56</v>
      </c>
      <c r="G7" s="126">
        <v>243</v>
      </c>
      <c r="H7" s="126">
        <v>14.9</v>
      </c>
      <c r="I7" s="126">
        <v>6.3</v>
      </c>
      <c r="J7" s="457">
        <v>41.4</v>
      </c>
    </row>
    <row r="8" spans="1:10" ht="27.75" x14ac:dyDescent="0.25">
      <c r="A8" s="80"/>
      <c r="B8" s="81" t="s">
        <v>56</v>
      </c>
      <c r="C8" s="68" t="s">
        <v>57</v>
      </c>
      <c r="D8" s="83" t="s">
        <v>72</v>
      </c>
      <c r="E8" s="84">
        <v>170</v>
      </c>
      <c r="F8" s="86">
        <v>21.35</v>
      </c>
      <c r="G8" s="84">
        <v>170</v>
      </c>
      <c r="H8" s="84">
        <v>3.8</v>
      </c>
      <c r="I8" s="84">
        <v>3.34</v>
      </c>
      <c r="J8" s="106">
        <v>24.7</v>
      </c>
    </row>
    <row r="9" spans="1:10" x14ac:dyDescent="0.25">
      <c r="A9" s="80"/>
      <c r="B9" s="81" t="s">
        <v>20</v>
      </c>
      <c r="C9" s="82" t="s">
        <v>51</v>
      </c>
      <c r="D9" s="88" t="s">
        <v>22</v>
      </c>
      <c r="E9" s="89" t="s">
        <v>65</v>
      </c>
      <c r="F9" s="86">
        <v>1.98</v>
      </c>
      <c r="G9" s="84">
        <v>146</v>
      </c>
      <c r="H9" s="86">
        <v>4.01</v>
      </c>
      <c r="I9" s="86">
        <v>0.43</v>
      </c>
      <c r="J9" s="87">
        <v>18.899999999999999</v>
      </c>
    </row>
    <row r="10" spans="1:10" ht="30" x14ac:dyDescent="0.25">
      <c r="A10" s="80"/>
      <c r="B10" s="81" t="s">
        <v>18</v>
      </c>
      <c r="C10" s="82" t="s">
        <v>49</v>
      </c>
      <c r="D10" s="83" t="s">
        <v>370</v>
      </c>
      <c r="E10" s="84">
        <v>200</v>
      </c>
      <c r="F10" s="85">
        <v>6.81</v>
      </c>
      <c r="G10" s="84">
        <v>68</v>
      </c>
      <c r="H10" s="86">
        <v>0.24</v>
      </c>
      <c r="I10" s="86">
        <v>0.05</v>
      </c>
      <c r="J10" s="87">
        <v>14.5</v>
      </c>
    </row>
    <row r="11" spans="1:10" ht="15.75" thickBot="1" x14ac:dyDescent="0.3">
      <c r="A11" s="90"/>
      <c r="B11" s="91"/>
      <c r="C11" s="92"/>
      <c r="D11" s="93" t="s">
        <v>63</v>
      </c>
      <c r="E11" s="94">
        <v>200</v>
      </c>
      <c r="F11" s="95">
        <v>29</v>
      </c>
      <c r="G11" s="94">
        <v>112</v>
      </c>
      <c r="H11" s="95">
        <v>0.56000000000000005</v>
      </c>
      <c r="I11" s="95">
        <v>0.35</v>
      </c>
      <c r="J11" s="96">
        <v>15.3</v>
      </c>
    </row>
    <row r="12" spans="1:10" ht="15.75" thickBot="1" x14ac:dyDescent="0.3">
      <c r="A12" s="117"/>
      <c r="B12" s="118"/>
      <c r="C12" s="118"/>
      <c r="D12" s="119"/>
      <c r="E12" s="120">
        <v>675</v>
      </c>
      <c r="F12" s="121">
        <v>85</v>
      </c>
      <c r="G12" s="120">
        <f>SUM(G7:G11)</f>
        <v>739</v>
      </c>
      <c r="H12" s="122"/>
      <c r="I12" s="122"/>
      <c r="J12" s="123"/>
    </row>
    <row r="13" spans="1:10" ht="45" x14ac:dyDescent="0.25">
      <c r="A13" s="80" t="s">
        <v>25</v>
      </c>
      <c r="B13" s="124" t="s">
        <v>28</v>
      </c>
      <c r="C13" s="125" t="s">
        <v>55</v>
      </c>
      <c r="D13" s="481" t="s">
        <v>371</v>
      </c>
      <c r="E13" s="134">
        <v>220</v>
      </c>
      <c r="F13" s="127">
        <v>21.56</v>
      </c>
      <c r="G13" s="126">
        <v>248</v>
      </c>
      <c r="H13" s="126">
        <v>7.42</v>
      </c>
      <c r="I13" s="126">
        <v>6.82</v>
      </c>
      <c r="J13" s="457">
        <v>6.21</v>
      </c>
    </row>
    <row r="14" spans="1:10" ht="42.75" x14ac:dyDescent="0.25">
      <c r="A14" s="80"/>
      <c r="B14" s="81" t="s">
        <v>29</v>
      </c>
      <c r="C14" s="82" t="s">
        <v>46</v>
      </c>
      <c r="D14" s="107" t="s">
        <v>70</v>
      </c>
      <c r="E14" s="134" t="s">
        <v>60</v>
      </c>
      <c r="F14" s="85">
        <v>51.56</v>
      </c>
      <c r="G14" s="84">
        <v>243</v>
      </c>
      <c r="H14" s="84">
        <v>14.9</v>
      </c>
      <c r="I14" s="84">
        <v>6.3</v>
      </c>
      <c r="J14" s="106">
        <v>41.4</v>
      </c>
    </row>
    <row r="15" spans="1:10" ht="27.75" x14ac:dyDescent="0.25">
      <c r="A15" s="80"/>
      <c r="B15" s="81" t="s">
        <v>56</v>
      </c>
      <c r="C15" s="68" t="s">
        <v>57</v>
      </c>
      <c r="D15" s="83" t="s">
        <v>72</v>
      </c>
      <c r="E15" s="84">
        <v>150</v>
      </c>
      <c r="F15" s="86">
        <v>21.35</v>
      </c>
      <c r="G15" s="84">
        <v>170</v>
      </c>
      <c r="H15" s="84">
        <v>3.8</v>
      </c>
      <c r="I15" s="84">
        <v>3.34</v>
      </c>
      <c r="J15" s="106">
        <v>24.7</v>
      </c>
    </row>
    <row r="16" spans="1:10" x14ac:dyDescent="0.25">
      <c r="A16" s="80"/>
      <c r="B16" s="81" t="s">
        <v>59</v>
      </c>
      <c r="C16" s="82" t="s">
        <v>51</v>
      </c>
      <c r="D16" s="88" t="s">
        <v>22</v>
      </c>
      <c r="E16" s="89" t="s">
        <v>74</v>
      </c>
      <c r="F16" s="86">
        <v>5.04</v>
      </c>
      <c r="G16" s="84">
        <v>73</v>
      </c>
      <c r="H16" s="86">
        <v>4.01</v>
      </c>
      <c r="I16" s="86">
        <v>0.43</v>
      </c>
      <c r="J16" s="87">
        <v>18.899999999999999</v>
      </c>
    </row>
    <row r="17" spans="1:10" ht="30" x14ac:dyDescent="0.25">
      <c r="A17" s="80"/>
      <c r="B17" s="81" t="s">
        <v>18</v>
      </c>
      <c r="C17" s="82" t="s">
        <v>49</v>
      </c>
      <c r="D17" s="83" t="s">
        <v>372</v>
      </c>
      <c r="E17" s="84">
        <v>200</v>
      </c>
      <c r="F17" s="85">
        <v>7.81</v>
      </c>
      <c r="G17" s="84">
        <v>68</v>
      </c>
      <c r="H17" s="86">
        <v>0.24</v>
      </c>
      <c r="I17" s="86">
        <v>0.05</v>
      </c>
      <c r="J17" s="87">
        <v>14.5</v>
      </c>
    </row>
    <row r="18" spans="1:10" ht="15.75" thickBot="1" x14ac:dyDescent="0.3">
      <c r="A18" s="80"/>
      <c r="B18" s="143"/>
      <c r="C18" s="151"/>
      <c r="D18" s="272" t="s">
        <v>63</v>
      </c>
      <c r="E18" s="152">
        <v>200</v>
      </c>
      <c r="F18" s="271">
        <v>29</v>
      </c>
      <c r="G18" s="152">
        <v>112</v>
      </c>
      <c r="H18" s="271">
        <v>0.56000000000000005</v>
      </c>
      <c r="I18" s="271">
        <v>0.35</v>
      </c>
      <c r="J18" s="456">
        <v>15.3</v>
      </c>
    </row>
    <row r="19" spans="1:10" ht="15.75" thickBot="1" x14ac:dyDescent="0.3">
      <c r="A19" s="117"/>
      <c r="B19" s="118"/>
      <c r="C19" s="118"/>
      <c r="D19" s="274"/>
      <c r="E19" s="120">
        <v>880</v>
      </c>
      <c r="F19" s="121">
        <v>105</v>
      </c>
      <c r="G19" s="120">
        <f>SUM(G13:G17)</f>
        <v>802</v>
      </c>
      <c r="H19" s="121"/>
      <c r="I19" s="121"/>
      <c r="J19" s="275"/>
    </row>
    <row r="20" spans="1:10" x14ac:dyDescent="0.25">
      <c r="A20" s="73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x14ac:dyDescent="0.25">
      <c r="A21" s="109"/>
      <c r="B21" s="110"/>
      <c r="C21" s="110"/>
      <c r="D21" s="111"/>
      <c r="E21" s="112"/>
      <c r="F21" s="113"/>
      <c r="G21" s="114"/>
      <c r="H21" s="114"/>
      <c r="I21" s="115"/>
      <c r="J21" s="115"/>
    </row>
    <row r="22" spans="1:10" x14ac:dyDescent="0.25">
      <c r="A22" s="109"/>
      <c r="B22" s="110"/>
      <c r="C22" s="110"/>
      <c r="D22" s="111"/>
      <c r="E22" s="112"/>
      <c r="F22" s="113"/>
      <c r="G22" s="114"/>
      <c r="H22" s="114"/>
      <c r="I22" s="115"/>
      <c r="J22" s="115"/>
    </row>
    <row r="23" spans="1:10" x14ac:dyDescent="0.25">
      <c r="A23" s="109"/>
      <c r="B23" s="110"/>
      <c r="C23" s="110"/>
      <c r="D23" s="111"/>
      <c r="E23" s="112"/>
      <c r="F23" s="113"/>
      <c r="G23" s="114"/>
      <c r="H23" s="114"/>
      <c r="I23" s="115"/>
      <c r="J23" s="115"/>
    </row>
    <row r="24" spans="1:10" ht="15.75" x14ac:dyDescent="0.25">
      <c r="A24" s="109"/>
      <c r="B24" s="110"/>
      <c r="C24" s="110"/>
      <c r="D24" s="111"/>
      <c r="E24" s="112"/>
      <c r="F24" s="113"/>
      <c r="G24" s="114"/>
      <c r="H24" s="1271" t="s">
        <v>0</v>
      </c>
      <c r="I24" s="1271"/>
      <c r="J24" s="1271"/>
    </row>
    <row r="25" spans="1:10" ht="15.75" x14ac:dyDescent="0.25">
      <c r="A25" s="116"/>
      <c r="H25" s="1267" t="s">
        <v>111</v>
      </c>
      <c r="I25" s="1267"/>
      <c r="J25" s="1267"/>
    </row>
    <row r="26" spans="1:10" ht="15.75" x14ac:dyDescent="0.25">
      <c r="H26" s="1267" t="s">
        <v>112</v>
      </c>
      <c r="I26" s="1267"/>
      <c r="J26" s="1267"/>
    </row>
    <row r="28" spans="1:10" x14ac:dyDescent="0.25">
      <c r="A28" t="s">
        <v>1</v>
      </c>
      <c r="B28" s="1272" t="s">
        <v>2</v>
      </c>
      <c r="C28" s="1273"/>
      <c r="D28" s="1274"/>
      <c r="E28" t="s">
        <v>3</v>
      </c>
      <c r="F28" s="68"/>
      <c r="I28" t="s">
        <v>4</v>
      </c>
      <c r="J28" s="69" t="s">
        <v>429</v>
      </c>
    </row>
    <row r="29" spans="1:10" ht="15.75" thickBot="1" x14ac:dyDescent="0.3">
      <c r="E29" t="s">
        <v>32</v>
      </c>
    </row>
    <row r="30" spans="1:10" ht="15.75" thickBot="1" x14ac:dyDescent="0.3">
      <c r="A30" s="163" t="s">
        <v>6</v>
      </c>
      <c r="B30" s="164" t="s">
        <v>7</v>
      </c>
      <c r="C30" s="164" t="s">
        <v>8</v>
      </c>
      <c r="D30" s="164" t="s">
        <v>9</v>
      </c>
      <c r="E30" s="164" t="s">
        <v>10</v>
      </c>
      <c r="F30" s="164" t="s">
        <v>11</v>
      </c>
      <c r="G30" s="164" t="s">
        <v>33</v>
      </c>
      <c r="H30" s="164" t="s">
        <v>13</v>
      </c>
      <c r="I30" s="164" t="s">
        <v>14</v>
      </c>
      <c r="J30" s="165" t="s">
        <v>15</v>
      </c>
    </row>
    <row r="31" spans="1:10" ht="42.75" x14ac:dyDescent="0.25">
      <c r="A31" s="80" t="s">
        <v>16</v>
      </c>
      <c r="B31" s="124" t="s">
        <v>29</v>
      </c>
      <c r="C31" s="125" t="s">
        <v>46</v>
      </c>
      <c r="D31" s="133" t="s">
        <v>70</v>
      </c>
      <c r="E31" s="134" t="s">
        <v>60</v>
      </c>
      <c r="F31" s="134">
        <v>51.56</v>
      </c>
      <c r="G31" s="126">
        <v>243</v>
      </c>
      <c r="H31" s="126">
        <v>14.9</v>
      </c>
      <c r="I31" s="126">
        <v>6.3</v>
      </c>
      <c r="J31" s="457">
        <v>41.4</v>
      </c>
    </row>
    <row r="32" spans="1:10" ht="27.75" x14ac:dyDescent="0.25">
      <c r="A32" s="80"/>
      <c r="B32" s="81" t="s">
        <v>56</v>
      </c>
      <c r="C32" s="68" t="s">
        <v>57</v>
      </c>
      <c r="D32" s="83" t="s">
        <v>72</v>
      </c>
      <c r="E32" s="84">
        <v>200</v>
      </c>
      <c r="F32" s="86">
        <v>21.35</v>
      </c>
      <c r="G32" s="84">
        <v>170</v>
      </c>
      <c r="H32" s="84">
        <v>3.8</v>
      </c>
      <c r="I32" s="84">
        <v>3.34</v>
      </c>
      <c r="J32" s="106">
        <v>24.7</v>
      </c>
    </row>
    <row r="33" spans="1:10" ht="30" x14ac:dyDescent="0.25">
      <c r="A33" s="80"/>
      <c r="B33" s="81" t="s">
        <v>18</v>
      </c>
      <c r="C33" s="82" t="s">
        <v>49</v>
      </c>
      <c r="D33" s="83" t="s">
        <v>370</v>
      </c>
      <c r="E33" s="84">
        <v>200</v>
      </c>
      <c r="F33" s="85">
        <v>6.81</v>
      </c>
      <c r="G33" s="84">
        <v>68</v>
      </c>
      <c r="H33" s="86">
        <v>0.24</v>
      </c>
      <c r="I33" s="86">
        <v>0.05</v>
      </c>
      <c r="J33" s="87">
        <v>14.5</v>
      </c>
    </row>
    <row r="34" spans="1:10" x14ac:dyDescent="0.25">
      <c r="A34" s="80"/>
      <c r="B34" s="81" t="s">
        <v>20</v>
      </c>
      <c r="C34" s="82" t="s">
        <v>51</v>
      </c>
      <c r="D34" s="88" t="s">
        <v>22</v>
      </c>
      <c r="E34" s="89" t="s">
        <v>64</v>
      </c>
      <c r="F34" s="86">
        <v>2.75</v>
      </c>
      <c r="G34" s="84">
        <v>146</v>
      </c>
      <c r="H34" s="86">
        <v>4.01</v>
      </c>
      <c r="I34" s="86">
        <v>0.43</v>
      </c>
      <c r="J34" s="87">
        <v>18.899999999999999</v>
      </c>
    </row>
    <row r="35" spans="1:10" ht="15.75" thickBot="1" x14ac:dyDescent="0.3">
      <c r="A35" s="90"/>
      <c r="B35" s="92" t="s">
        <v>52</v>
      </c>
      <c r="C35" s="92"/>
      <c r="D35" s="83" t="s">
        <v>63</v>
      </c>
      <c r="E35" s="84">
        <v>200</v>
      </c>
      <c r="F35" s="86">
        <v>29</v>
      </c>
      <c r="G35" s="84">
        <v>112</v>
      </c>
      <c r="H35" s="86">
        <v>0.56000000000000005</v>
      </c>
      <c r="I35" s="86">
        <v>0.35</v>
      </c>
      <c r="J35" s="87">
        <v>15.3</v>
      </c>
    </row>
    <row r="36" spans="1:10" ht="15.75" thickBot="1" x14ac:dyDescent="0.3">
      <c r="A36" s="117"/>
      <c r="B36" s="118"/>
      <c r="C36" s="118"/>
      <c r="D36" s="119"/>
      <c r="E36" s="120">
        <v>715</v>
      </c>
      <c r="F36" s="121">
        <v>90</v>
      </c>
      <c r="G36" s="120">
        <f>SUM(G31:G35)</f>
        <v>739</v>
      </c>
      <c r="H36" s="122"/>
      <c r="I36" s="122"/>
      <c r="J36" s="123"/>
    </row>
    <row r="37" spans="1:10" x14ac:dyDescent="0.25">
      <c r="A37" s="73" t="s">
        <v>25</v>
      </c>
      <c r="B37" s="74" t="s">
        <v>26</v>
      </c>
      <c r="C37" s="75"/>
      <c r="D37" s="103"/>
      <c r="E37" s="78"/>
      <c r="F37" s="104"/>
      <c r="G37" s="104"/>
      <c r="H37" s="104"/>
      <c r="I37" s="104"/>
      <c r="J37" s="105"/>
    </row>
    <row r="38" spans="1:10" ht="45" x14ac:dyDescent="0.25">
      <c r="A38" s="80"/>
      <c r="B38" s="81" t="s">
        <v>28</v>
      </c>
      <c r="C38" s="82" t="s">
        <v>55</v>
      </c>
      <c r="D38" s="481" t="s">
        <v>371</v>
      </c>
      <c r="E38" s="85">
        <v>250</v>
      </c>
      <c r="F38" s="86">
        <v>24.5</v>
      </c>
      <c r="G38" s="84">
        <v>248</v>
      </c>
      <c r="H38" s="84">
        <v>7.42</v>
      </c>
      <c r="I38" s="84">
        <v>6.82</v>
      </c>
      <c r="J38" s="106">
        <v>6.21</v>
      </c>
    </row>
    <row r="39" spans="1:10" ht="42.75" x14ac:dyDescent="0.25">
      <c r="A39" s="80"/>
      <c r="B39" s="81" t="s">
        <v>29</v>
      </c>
      <c r="C39" s="82" t="s">
        <v>46</v>
      </c>
      <c r="D39" s="107" t="s">
        <v>70</v>
      </c>
      <c r="E39" s="134" t="s">
        <v>60</v>
      </c>
      <c r="F39" s="85">
        <v>51.56</v>
      </c>
      <c r="G39" s="84">
        <v>243</v>
      </c>
      <c r="H39" s="84">
        <v>14.9</v>
      </c>
      <c r="I39" s="84">
        <v>6.3</v>
      </c>
      <c r="J39" s="106">
        <v>41.4</v>
      </c>
    </row>
    <row r="40" spans="1:10" ht="27.75" x14ac:dyDescent="0.25">
      <c r="A40" s="80"/>
      <c r="B40" s="81" t="s">
        <v>56</v>
      </c>
      <c r="C40" s="68" t="s">
        <v>57</v>
      </c>
      <c r="D40" s="83" t="s">
        <v>72</v>
      </c>
      <c r="E40" s="84">
        <v>200</v>
      </c>
      <c r="F40" s="86">
        <v>21.35</v>
      </c>
      <c r="G40" s="84">
        <v>170</v>
      </c>
      <c r="H40" s="84">
        <v>3.8</v>
      </c>
      <c r="I40" s="84">
        <v>3.34</v>
      </c>
      <c r="J40" s="106">
        <v>24.7</v>
      </c>
    </row>
    <row r="41" spans="1:10" x14ac:dyDescent="0.25">
      <c r="A41" s="80"/>
      <c r="B41" s="81" t="s">
        <v>59</v>
      </c>
      <c r="C41" s="82" t="s">
        <v>51</v>
      </c>
      <c r="D41" s="88" t="s">
        <v>22</v>
      </c>
      <c r="E41" s="89" t="s">
        <v>74</v>
      </c>
      <c r="F41" s="86">
        <v>3.25</v>
      </c>
      <c r="G41" s="84">
        <v>73</v>
      </c>
      <c r="H41" s="86">
        <v>4.01</v>
      </c>
      <c r="I41" s="86">
        <v>0.43</v>
      </c>
      <c r="J41" s="87">
        <v>18.899999999999999</v>
      </c>
    </row>
    <row r="42" spans="1:10" ht="30" x14ac:dyDescent="0.25">
      <c r="A42" s="80"/>
      <c r="B42" s="81" t="s">
        <v>18</v>
      </c>
      <c r="C42" s="82" t="s">
        <v>49</v>
      </c>
      <c r="D42" s="83" t="s">
        <v>372</v>
      </c>
      <c r="E42" s="84">
        <v>200</v>
      </c>
      <c r="F42" s="85">
        <v>7.81</v>
      </c>
      <c r="G42" s="84">
        <v>68</v>
      </c>
      <c r="H42" s="86">
        <v>0.24</v>
      </c>
      <c r="I42" s="86">
        <v>0.05</v>
      </c>
      <c r="J42" s="87">
        <v>14.5</v>
      </c>
    </row>
    <row r="43" spans="1:10" ht="15.75" thickBot="1" x14ac:dyDescent="0.3">
      <c r="A43" s="80"/>
      <c r="B43" s="151" t="s">
        <v>52</v>
      </c>
      <c r="C43" s="151"/>
      <c r="D43" s="272" t="s">
        <v>63</v>
      </c>
      <c r="E43" s="152">
        <v>200</v>
      </c>
      <c r="F43" s="271">
        <v>29</v>
      </c>
      <c r="G43" s="152">
        <v>112</v>
      </c>
      <c r="H43" s="271">
        <v>0.56000000000000005</v>
      </c>
      <c r="I43" s="271">
        <v>0.35</v>
      </c>
      <c r="J43" s="456">
        <v>15.3</v>
      </c>
    </row>
    <row r="44" spans="1:10" ht="15.75" thickBot="1" x14ac:dyDescent="0.3">
      <c r="A44" s="117"/>
      <c r="B44" s="118"/>
      <c r="C44" s="118"/>
      <c r="D44" s="274"/>
      <c r="E44" s="120">
        <v>960</v>
      </c>
      <c r="F44" s="121">
        <v>120</v>
      </c>
      <c r="G44" s="120">
        <f>SUM(G37:G42)</f>
        <v>802</v>
      </c>
      <c r="H44" s="458"/>
      <c r="I44" s="458"/>
      <c r="J44" s="459"/>
    </row>
    <row r="45" spans="1:10" x14ac:dyDescent="0.25">
      <c r="B45" s="110" t="s">
        <v>30</v>
      </c>
      <c r="C45" s="110"/>
      <c r="D45" s="111"/>
      <c r="E45" s="112"/>
      <c r="F45" s="113"/>
      <c r="G45" s="114" t="s">
        <v>31</v>
      </c>
      <c r="H45" s="114"/>
    </row>
  </sheetData>
  <mergeCells count="8">
    <mergeCell ref="H26:J26"/>
    <mergeCell ref="B28:D28"/>
    <mergeCell ref="H1:J1"/>
    <mergeCell ref="H2:J2"/>
    <mergeCell ref="H3:J3"/>
    <mergeCell ref="B4:D4"/>
    <mergeCell ref="H24:J24"/>
    <mergeCell ref="H25:J25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22" workbookViewId="0">
      <selection activeCell="N23" sqref="N23"/>
    </sheetView>
  </sheetViews>
  <sheetFormatPr defaultRowHeight="15" x14ac:dyDescent="0.25"/>
  <cols>
    <col min="4" max="4" width="30.28515625" customWidth="1"/>
    <col min="10" max="10" width="12.57031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ht="15.75" x14ac:dyDescent="0.25">
      <c r="H4" s="520"/>
      <c r="I4" s="520"/>
      <c r="J4" s="520"/>
    </row>
    <row r="5" spans="1:10" x14ac:dyDescent="0.25">
      <c r="A5" t="s">
        <v>1</v>
      </c>
      <c r="B5" s="1272" t="s">
        <v>2</v>
      </c>
      <c r="C5" s="1273"/>
      <c r="D5" s="1274"/>
      <c r="E5" t="s">
        <v>3</v>
      </c>
      <c r="F5" s="68"/>
      <c r="I5" t="s">
        <v>4</v>
      </c>
      <c r="J5" s="69">
        <v>44903</v>
      </c>
    </row>
    <row r="6" spans="1:10" ht="15.75" thickBot="1" x14ac:dyDescent="0.3">
      <c r="E6" t="s">
        <v>5</v>
      </c>
    </row>
    <row r="7" spans="1:10" ht="15.75" thickBot="1" x14ac:dyDescent="0.3">
      <c r="A7" s="163" t="s">
        <v>6</v>
      </c>
      <c r="B7" s="164" t="s">
        <v>7</v>
      </c>
      <c r="C7" s="164" t="s">
        <v>8</v>
      </c>
      <c r="D7" s="164" t="s">
        <v>9</v>
      </c>
      <c r="E7" s="164" t="s">
        <v>10</v>
      </c>
      <c r="F7" s="164"/>
      <c r="G7" s="164" t="s">
        <v>33</v>
      </c>
      <c r="H7" s="164" t="s">
        <v>13</v>
      </c>
      <c r="I7" s="164" t="s">
        <v>14</v>
      </c>
      <c r="J7" s="165" t="s">
        <v>15</v>
      </c>
    </row>
    <row r="8" spans="1:10" x14ac:dyDescent="0.25">
      <c r="A8" s="80" t="s">
        <v>16</v>
      </c>
      <c r="B8" s="161" t="s">
        <v>26</v>
      </c>
      <c r="C8" s="97" t="s">
        <v>49</v>
      </c>
      <c r="D8" s="98" t="s">
        <v>88</v>
      </c>
      <c r="E8" s="162" t="s">
        <v>89</v>
      </c>
      <c r="F8" s="131">
        <v>18.190000000000001</v>
      </c>
      <c r="G8" s="99">
        <v>68</v>
      </c>
      <c r="H8" s="100">
        <v>0.24</v>
      </c>
      <c r="I8" s="100">
        <v>0.05</v>
      </c>
      <c r="J8" s="132">
        <v>14.5</v>
      </c>
    </row>
    <row r="9" spans="1:10" ht="43.5" x14ac:dyDescent="0.25">
      <c r="A9" s="80"/>
      <c r="B9" s="81" t="s">
        <v>17</v>
      </c>
      <c r="C9" s="82" t="s">
        <v>46</v>
      </c>
      <c r="D9" s="107" t="s">
        <v>47</v>
      </c>
      <c r="E9" s="85" t="s">
        <v>91</v>
      </c>
      <c r="F9" s="85">
        <v>31.02</v>
      </c>
      <c r="G9" s="84">
        <v>294</v>
      </c>
      <c r="H9" s="84">
        <v>10.81</v>
      </c>
      <c r="I9" s="84">
        <v>5.19</v>
      </c>
      <c r="J9" s="106">
        <v>30.86</v>
      </c>
    </row>
    <row r="10" spans="1:10" ht="43.5" x14ac:dyDescent="0.25">
      <c r="A10" s="80"/>
      <c r="B10" s="124" t="s">
        <v>18</v>
      </c>
      <c r="C10" s="153" t="s">
        <v>79</v>
      </c>
      <c r="D10" s="154" t="s">
        <v>80</v>
      </c>
      <c r="E10" s="155">
        <v>200</v>
      </c>
      <c r="F10" s="156">
        <v>6.73</v>
      </c>
      <c r="G10" s="157">
        <v>102</v>
      </c>
      <c r="H10" s="158">
        <v>0.02</v>
      </c>
      <c r="I10" s="156">
        <v>0</v>
      </c>
      <c r="J10" s="159">
        <v>28</v>
      </c>
    </row>
    <row r="11" spans="1:10" x14ac:dyDescent="0.25">
      <c r="A11" s="80"/>
      <c r="B11" s="81" t="s">
        <v>20</v>
      </c>
      <c r="C11" s="82" t="s">
        <v>51</v>
      </c>
      <c r="D11" s="88" t="s">
        <v>22</v>
      </c>
      <c r="E11" s="89" t="s">
        <v>86</v>
      </c>
      <c r="F11" s="86">
        <v>4.0999999999999996</v>
      </c>
      <c r="G11" s="84">
        <v>146</v>
      </c>
      <c r="H11" s="86">
        <v>4.01</v>
      </c>
      <c r="I11" s="86">
        <v>0.43</v>
      </c>
      <c r="J11" s="87">
        <v>18.899999999999999</v>
      </c>
    </row>
    <row r="12" spans="1:10" ht="28.5" thickBot="1" x14ac:dyDescent="0.3">
      <c r="A12" s="80"/>
      <c r="B12" s="91" t="s">
        <v>52</v>
      </c>
      <c r="C12" s="92" t="s">
        <v>53</v>
      </c>
      <c r="D12" s="93" t="s">
        <v>81</v>
      </c>
      <c r="E12" s="94">
        <v>60</v>
      </c>
      <c r="F12" s="95">
        <v>24.96</v>
      </c>
      <c r="G12" s="94">
        <v>321</v>
      </c>
      <c r="H12" s="95">
        <v>2.4</v>
      </c>
      <c r="I12" s="95">
        <v>3.2</v>
      </c>
      <c r="J12" s="96">
        <v>47.6</v>
      </c>
    </row>
    <row r="13" spans="1:10" ht="15.75" thickBot="1" x14ac:dyDescent="0.3">
      <c r="A13" s="73" t="s">
        <v>25</v>
      </c>
      <c r="B13" s="166"/>
      <c r="C13" s="166"/>
      <c r="D13" s="167"/>
      <c r="E13" s="168">
        <v>557</v>
      </c>
      <c r="F13" s="169">
        <f>SUM(F8:F12)</f>
        <v>85</v>
      </c>
      <c r="G13" s="168">
        <f>SUM(G9:G12)</f>
        <v>863</v>
      </c>
      <c r="H13" s="170"/>
      <c r="I13" s="170"/>
      <c r="J13" s="171"/>
    </row>
    <row r="14" spans="1:10" x14ac:dyDescent="0.25">
      <c r="A14" s="80"/>
      <c r="B14" s="74" t="s">
        <v>26</v>
      </c>
      <c r="C14" s="75"/>
      <c r="D14" s="103"/>
      <c r="E14" s="78"/>
      <c r="F14" s="104"/>
      <c r="G14" s="104"/>
      <c r="H14" s="104"/>
      <c r="I14" s="104"/>
      <c r="J14" s="105"/>
    </row>
    <row r="15" spans="1:10" ht="39.75" x14ac:dyDescent="0.25">
      <c r="A15" s="80"/>
      <c r="B15" s="81" t="s">
        <v>28</v>
      </c>
      <c r="C15" s="82" t="s">
        <v>55</v>
      </c>
      <c r="D15" s="88" t="s">
        <v>82</v>
      </c>
      <c r="E15" s="85">
        <v>200</v>
      </c>
      <c r="F15" s="86">
        <v>21.56</v>
      </c>
      <c r="G15" s="84">
        <v>248</v>
      </c>
      <c r="H15" s="84">
        <v>7.42</v>
      </c>
      <c r="I15" s="84">
        <v>6.82</v>
      </c>
      <c r="J15" s="106">
        <v>6.21</v>
      </c>
    </row>
    <row r="16" spans="1:10" ht="41.25" x14ac:dyDescent="0.25">
      <c r="A16" s="80"/>
      <c r="B16" s="81" t="s">
        <v>29</v>
      </c>
      <c r="C16" s="142" t="s">
        <v>83</v>
      </c>
      <c r="D16" s="107" t="s">
        <v>84</v>
      </c>
      <c r="E16" s="85" t="s">
        <v>87</v>
      </c>
      <c r="F16" s="86">
        <v>47.58</v>
      </c>
      <c r="G16" s="84">
        <v>415</v>
      </c>
      <c r="H16" s="86">
        <v>10.199999999999999</v>
      </c>
      <c r="I16" s="86">
        <v>14.7</v>
      </c>
      <c r="J16" s="87">
        <v>55.1</v>
      </c>
    </row>
    <row r="17" spans="1:10" x14ac:dyDescent="0.25">
      <c r="A17" s="80"/>
      <c r="B17" s="81" t="s">
        <v>56</v>
      </c>
      <c r="C17" s="68"/>
      <c r="D17" s="83"/>
      <c r="E17" s="84"/>
      <c r="F17" s="86"/>
      <c r="G17" s="84"/>
      <c r="H17" s="84"/>
      <c r="I17" s="84"/>
      <c r="J17" s="106"/>
    </row>
    <row r="18" spans="1:10" x14ac:dyDescent="0.25">
      <c r="A18" s="80"/>
      <c r="B18" s="81" t="s">
        <v>59</v>
      </c>
      <c r="C18" s="82" t="s">
        <v>51</v>
      </c>
      <c r="D18" s="88" t="s">
        <v>22</v>
      </c>
      <c r="E18" s="89" t="s">
        <v>74</v>
      </c>
      <c r="F18" s="86">
        <v>3.02</v>
      </c>
      <c r="G18" s="84">
        <v>73</v>
      </c>
      <c r="H18" s="86">
        <v>4.01</v>
      </c>
      <c r="I18" s="86">
        <v>0.43</v>
      </c>
      <c r="J18" s="87">
        <v>18.899999999999999</v>
      </c>
    </row>
    <row r="19" spans="1:10" ht="43.5" x14ac:dyDescent="0.25">
      <c r="A19" s="80"/>
      <c r="B19" s="81" t="s">
        <v>18</v>
      </c>
      <c r="C19" s="135" t="s">
        <v>79</v>
      </c>
      <c r="D19" s="136" t="s">
        <v>80</v>
      </c>
      <c r="E19" s="137">
        <v>200</v>
      </c>
      <c r="F19" s="138">
        <v>6.73</v>
      </c>
      <c r="G19" s="139">
        <v>102</v>
      </c>
      <c r="H19" s="140">
        <v>0.02</v>
      </c>
      <c r="I19" s="138">
        <v>0</v>
      </c>
      <c r="J19" s="141">
        <v>28</v>
      </c>
    </row>
    <row r="20" spans="1:10" ht="16.5" thickBot="1" x14ac:dyDescent="0.3">
      <c r="A20" s="80"/>
      <c r="B20" s="143" t="s">
        <v>52</v>
      </c>
      <c r="C20" s="144"/>
      <c r="D20" s="145" t="s">
        <v>85</v>
      </c>
      <c r="E20" s="146">
        <v>110</v>
      </c>
      <c r="F20" s="147">
        <v>26.11</v>
      </c>
      <c r="G20" s="148">
        <v>125</v>
      </c>
      <c r="H20" s="149">
        <v>0.01</v>
      </c>
      <c r="I20" s="147">
        <v>0</v>
      </c>
      <c r="J20" s="150">
        <v>14.98</v>
      </c>
    </row>
    <row r="21" spans="1:10" ht="15.75" thickBot="1" x14ac:dyDescent="0.3">
      <c r="A21" s="273"/>
      <c r="B21" s="118"/>
      <c r="C21" s="118"/>
      <c r="D21" s="274"/>
      <c r="E21" s="120">
        <v>736</v>
      </c>
      <c r="F21" s="121">
        <f>SUM(F15:F20)</f>
        <v>105</v>
      </c>
      <c r="G21" s="120">
        <f>SUM(G14:G20)</f>
        <v>963</v>
      </c>
      <c r="H21" s="121"/>
      <c r="I21" s="121"/>
      <c r="J21" s="275"/>
    </row>
    <row r="22" spans="1:10" x14ac:dyDescent="0.25">
      <c r="A22" s="116"/>
      <c r="B22" s="110" t="s">
        <v>30</v>
      </c>
      <c r="C22" s="110"/>
      <c r="D22" s="111"/>
      <c r="E22" s="112"/>
      <c r="F22" s="113"/>
      <c r="G22" s="114" t="s">
        <v>31</v>
      </c>
      <c r="H22" s="114"/>
      <c r="I22" s="115"/>
      <c r="J22" s="115"/>
    </row>
    <row r="23" spans="1:10" x14ac:dyDescent="0.25">
      <c r="A23" s="116"/>
      <c r="B23" s="110"/>
      <c r="C23" s="110"/>
      <c r="D23" s="111"/>
      <c r="E23" s="112"/>
      <c r="F23" s="113"/>
      <c r="G23" s="114"/>
      <c r="H23" s="114"/>
      <c r="I23" s="115"/>
      <c r="J23" s="115"/>
    </row>
    <row r="24" spans="1:10" ht="15.75" x14ac:dyDescent="0.25">
      <c r="B24" s="110"/>
      <c r="C24" s="110"/>
      <c r="D24" s="111"/>
      <c r="E24" s="112"/>
      <c r="F24" s="113"/>
      <c r="G24" s="114"/>
      <c r="H24" s="1271" t="s">
        <v>0</v>
      </c>
      <c r="I24" s="1271"/>
      <c r="J24" s="1271"/>
    </row>
    <row r="25" spans="1:10" ht="15.75" x14ac:dyDescent="0.25">
      <c r="H25" s="1267" t="s">
        <v>111</v>
      </c>
      <c r="I25" s="1267"/>
      <c r="J25" s="1267"/>
    </row>
    <row r="26" spans="1:10" ht="15.75" x14ac:dyDescent="0.25">
      <c r="H26" s="1267" t="s">
        <v>112</v>
      </c>
      <c r="I26" s="1267"/>
      <c r="J26" s="1267"/>
    </row>
    <row r="27" spans="1:10" x14ac:dyDescent="0.25">
      <c r="A27" t="s">
        <v>1</v>
      </c>
    </row>
    <row r="28" spans="1:10" ht="15.75" thickBot="1" x14ac:dyDescent="0.3">
      <c r="B28" s="1272" t="s">
        <v>2</v>
      </c>
      <c r="C28" s="1273"/>
      <c r="D28" s="1274"/>
      <c r="E28" t="s">
        <v>3</v>
      </c>
      <c r="F28" s="68"/>
      <c r="I28" t="s">
        <v>4</v>
      </c>
      <c r="J28" s="69">
        <v>44903</v>
      </c>
    </row>
    <row r="29" spans="1:10" ht="15.75" thickBot="1" x14ac:dyDescent="0.3">
      <c r="A29" s="70" t="s">
        <v>6</v>
      </c>
      <c r="E29" t="s">
        <v>32</v>
      </c>
    </row>
    <row r="30" spans="1:10" ht="15.75" thickBot="1" x14ac:dyDescent="0.3">
      <c r="A30" s="117" t="s">
        <v>16</v>
      </c>
      <c r="B30" s="164" t="s">
        <v>7</v>
      </c>
      <c r="C30" s="164" t="s">
        <v>8</v>
      </c>
      <c r="D30" s="164" t="s">
        <v>9</v>
      </c>
      <c r="E30" s="164" t="s">
        <v>10</v>
      </c>
      <c r="F30" s="164" t="s">
        <v>11</v>
      </c>
      <c r="G30" s="164" t="s">
        <v>33</v>
      </c>
      <c r="H30" s="164" t="s">
        <v>13</v>
      </c>
      <c r="I30" s="164" t="s">
        <v>14</v>
      </c>
      <c r="J30" s="165" t="s">
        <v>15</v>
      </c>
    </row>
    <row r="31" spans="1:10" x14ac:dyDescent="0.25">
      <c r="A31" s="80" t="s">
        <v>16</v>
      </c>
      <c r="B31" s="161" t="s">
        <v>26</v>
      </c>
      <c r="C31" s="97" t="s">
        <v>49</v>
      </c>
      <c r="D31" s="98" t="s">
        <v>88</v>
      </c>
      <c r="E31" s="162" t="s">
        <v>90</v>
      </c>
      <c r="F31" s="131">
        <v>21.04</v>
      </c>
      <c r="G31" s="99">
        <v>68</v>
      </c>
      <c r="H31" s="100">
        <v>0.24</v>
      </c>
      <c r="I31" s="100">
        <v>0.05</v>
      </c>
      <c r="J31" s="132">
        <v>14.5</v>
      </c>
    </row>
    <row r="32" spans="1:10" ht="43.5" x14ac:dyDescent="0.25">
      <c r="A32" s="80"/>
      <c r="B32" s="81" t="s">
        <v>17</v>
      </c>
      <c r="C32" s="82" t="s">
        <v>46</v>
      </c>
      <c r="D32" s="107" t="s">
        <v>47</v>
      </c>
      <c r="E32" s="85" t="s">
        <v>48</v>
      </c>
      <c r="F32" s="85">
        <v>34.020000000000003</v>
      </c>
      <c r="G32" s="84">
        <v>294</v>
      </c>
      <c r="H32" s="84">
        <v>10.81</v>
      </c>
      <c r="I32" s="84">
        <v>5.19</v>
      </c>
      <c r="J32" s="84">
        <v>30.86</v>
      </c>
    </row>
    <row r="33" spans="1:10" ht="34.5" customHeight="1" x14ac:dyDescent="0.25">
      <c r="A33" s="80"/>
      <c r="B33" s="81" t="s">
        <v>18</v>
      </c>
      <c r="C33" s="135" t="s">
        <v>79</v>
      </c>
      <c r="D33" s="136" t="s">
        <v>80</v>
      </c>
      <c r="E33" s="137">
        <v>200</v>
      </c>
      <c r="F33" s="138">
        <v>6.73</v>
      </c>
      <c r="G33" s="139">
        <v>102</v>
      </c>
      <c r="H33" s="140">
        <v>0.02</v>
      </c>
      <c r="I33" s="138">
        <v>0</v>
      </c>
      <c r="J33" s="141">
        <v>28</v>
      </c>
    </row>
    <row r="34" spans="1:10" x14ac:dyDescent="0.25">
      <c r="A34" s="160"/>
      <c r="B34" s="81" t="s">
        <v>20</v>
      </c>
      <c r="C34" s="82" t="s">
        <v>51</v>
      </c>
      <c r="D34" s="88" t="s">
        <v>22</v>
      </c>
      <c r="E34" s="89" t="s">
        <v>64</v>
      </c>
      <c r="F34" s="86">
        <v>3.25</v>
      </c>
      <c r="G34" s="84">
        <v>146</v>
      </c>
      <c r="H34" s="86">
        <v>4.01</v>
      </c>
      <c r="I34" s="86">
        <v>0.43</v>
      </c>
      <c r="J34" s="87">
        <v>18.899999999999999</v>
      </c>
    </row>
    <row r="35" spans="1:10" ht="28.5" thickBot="1" x14ac:dyDescent="0.3">
      <c r="A35" s="90"/>
      <c r="B35" s="173"/>
      <c r="C35" s="92" t="s">
        <v>53</v>
      </c>
      <c r="D35" s="93" t="s">
        <v>81</v>
      </c>
      <c r="E35" s="94">
        <v>80</v>
      </c>
      <c r="F35" s="95">
        <v>24.96</v>
      </c>
      <c r="G35" s="94">
        <v>321</v>
      </c>
      <c r="H35" s="95">
        <v>2.4</v>
      </c>
      <c r="I35" s="95">
        <v>3.2</v>
      </c>
      <c r="J35" s="96">
        <v>47.6</v>
      </c>
    </row>
    <row r="36" spans="1:10" ht="15.75" thickBot="1" x14ac:dyDescent="0.3">
      <c r="A36" s="117" t="s">
        <v>25</v>
      </c>
      <c r="B36" s="176"/>
      <c r="C36" s="118"/>
      <c r="D36" s="119"/>
      <c r="E36" s="120">
        <v>600</v>
      </c>
      <c r="F36" s="121">
        <f>SUM(F31:F35)</f>
        <v>90</v>
      </c>
      <c r="G36" s="120">
        <f>SUM(G32:G35)</f>
        <v>863</v>
      </c>
      <c r="H36" s="122"/>
      <c r="I36" s="122"/>
      <c r="J36" s="123"/>
    </row>
    <row r="37" spans="1:10" x14ac:dyDescent="0.25">
      <c r="A37" s="73"/>
      <c r="B37" s="74" t="s">
        <v>26</v>
      </c>
      <c r="C37" s="75"/>
      <c r="D37" s="103"/>
      <c r="E37" s="78"/>
      <c r="F37" s="104"/>
      <c r="G37" s="104"/>
      <c r="H37" s="104"/>
      <c r="I37" s="104"/>
      <c r="J37" s="105"/>
    </row>
    <row r="38" spans="1:10" ht="39.75" x14ac:dyDescent="0.25">
      <c r="A38" s="80"/>
      <c r="B38" s="81" t="s">
        <v>28</v>
      </c>
      <c r="C38" s="82" t="s">
        <v>55</v>
      </c>
      <c r="D38" s="88" t="s">
        <v>82</v>
      </c>
      <c r="E38" s="85">
        <v>250</v>
      </c>
      <c r="F38" s="86">
        <v>26.95</v>
      </c>
      <c r="G38" s="84">
        <v>248</v>
      </c>
      <c r="H38" s="84">
        <v>7.42</v>
      </c>
      <c r="I38" s="84">
        <v>6.82</v>
      </c>
      <c r="J38" s="106">
        <v>6.21</v>
      </c>
    </row>
    <row r="39" spans="1:10" ht="41.25" x14ac:dyDescent="0.25">
      <c r="A39" s="80"/>
      <c r="B39" s="81" t="s">
        <v>29</v>
      </c>
      <c r="C39" s="142" t="s">
        <v>83</v>
      </c>
      <c r="D39" s="107" t="s">
        <v>84</v>
      </c>
      <c r="E39" s="85" t="s">
        <v>92</v>
      </c>
      <c r="F39" s="86">
        <v>56.58</v>
      </c>
      <c r="G39" s="84">
        <v>415</v>
      </c>
      <c r="H39" s="86">
        <v>10.199999999999999</v>
      </c>
      <c r="I39" s="86">
        <v>14.7</v>
      </c>
      <c r="J39" s="87">
        <v>55.1</v>
      </c>
    </row>
    <row r="40" spans="1:10" x14ac:dyDescent="0.25">
      <c r="A40" s="80"/>
      <c r="B40" s="81" t="s">
        <v>56</v>
      </c>
      <c r="C40" s="68"/>
      <c r="D40" s="83"/>
      <c r="E40" s="84"/>
      <c r="F40" s="86"/>
      <c r="G40" s="84"/>
      <c r="H40" s="84"/>
      <c r="I40" s="84"/>
      <c r="J40" s="106"/>
    </row>
    <row r="41" spans="1:10" x14ac:dyDescent="0.25">
      <c r="A41" s="80"/>
      <c r="B41" s="81" t="s">
        <v>59</v>
      </c>
      <c r="C41" s="82" t="s">
        <v>51</v>
      </c>
      <c r="D41" s="88" t="s">
        <v>22</v>
      </c>
      <c r="E41" s="89" t="s">
        <v>93</v>
      </c>
      <c r="F41" s="86">
        <v>3.63</v>
      </c>
      <c r="G41" s="84">
        <v>73</v>
      </c>
      <c r="H41" s="86">
        <v>4.01</v>
      </c>
      <c r="I41" s="86">
        <v>0.43</v>
      </c>
      <c r="J41" s="87">
        <v>18.899999999999999</v>
      </c>
    </row>
    <row r="42" spans="1:10" ht="43.5" x14ac:dyDescent="0.25">
      <c r="A42" s="160"/>
      <c r="B42" s="81" t="s">
        <v>18</v>
      </c>
      <c r="C42" s="135" t="s">
        <v>79</v>
      </c>
      <c r="D42" s="136" t="s">
        <v>80</v>
      </c>
      <c r="E42" s="137">
        <v>200</v>
      </c>
      <c r="F42" s="138">
        <v>6.73</v>
      </c>
      <c r="G42" s="139">
        <v>102</v>
      </c>
      <c r="H42" s="140">
        <v>0.02</v>
      </c>
      <c r="I42" s="138">
        <v>0</v>
      </c>
      <c r="J42" s="141">
        <v>28</v>
      </c>
    </row>
    <row r="43" spans="1:10" ht="16.5" thickBot="1" x14ac:dyDescent="0.3">
      <c r="A43" s="80"/>
      <c r="B43" s="177"/>
      <c r="C43" s="144"/>
      <c r="D43" s="145" t="s">
        <v>85</v>
      </c>
      <c r="E43" s="146">
        <v>106</v>
      </c>
      <c r="F43" s="147">
        <v>26.11</v>
      </c>
      <c r="G43" s="148">
        <v>125</v>
      </c>
      <c r="H43" s="149">
        <v>0.01</v>
      </c>
      <c r="I43" s="147">
        <v>0</v>
      </c>
      <c r="J43" s="150">
        <v>14.98</v>
      </c>
    </row>
    <row r="44" spans="1:10" ht="16.5" thickBot="1" x14ac:dyDescent="0.3">
      <c r="A44" s="178"/>
      <c r="B44" s="176"/>
      <c r="C44" s="179"/>
      <c r="D44" s="180"/>
      <c r="E44" s="181">
        <v>824</v>
      </c>
      <c r="F44" s="182">
        <f>SUM(F38:F43)</f>
        <v>120</v>
      </c>
      <c r="G44" s="183"/>
      <c r="H44" s="182"/>
      <c r="I44" s="182"/>
      <c r="J44" s="184"/>
    </row>
    <row r="45" spans="1:10" x14ac:dyDescent="0.25">
      <c r="B45" s="110" t="s">
        <v>30</v>
      </c>
      <c r="C45" s="110"/>
      <c r="D45" s="111"/>
      <c r="E45" s="112"/>
      <c r="F45" s="113"/>
      <c r="G45" s="114" t="s">
        <v>31</v>
      </c>
      <c r="H45" s="114"/>
    </row>
  </sheetData>
  <mergeCells count="8">
    <mergeCell ref="H26:J26"/>
    <mergeCell ref="B28:D28"/>
    <mergeCell ref="H1:J1"/>
    <mergeCell ref="H2:J2"/>
    <mergeCell ref="H3:J3"/>
    <mergeCell ref="B5:D5"/>
    <mergeCell ref="H24:J24"/>
    <mergeCell ref="H25:J25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32" workbookViewId="0">
      <selection activeCell="J44" sqref="A1:J44"/>
    </sheetView>
  </sheetViews>
  <sheetFormatPr defaultRowHeight="15" x14ac:dyDescent="0.25"/>
  <cols>
    <col min="4" max="4" width="28.7109375" customWidth="1"/>
    <col min="10" max="10" width="11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430</v>
      </c>
    </row>
    <row r="5" spans="1:10" ht="15.75" thickBot="1" x14ac:dyDescent="0.3">
      <c r="E5" t="s">
        <v>5</v>
      </c>
    </row>
    <row r="6" spans="1:10" ht="15.75" thickBot="1" x14ac:dyDescent="0.3">
      <c r="A6" s="163" t="s">
        <v>6</v>
      </c>
      <c r="B6" s="164" t="s">
        <v>7</v>
      </c>
      <c r="C6" s="164" t="s">
        <v>8</v>
      </c>
      <c r="D6" s="164" t="s">
        <v>9</v>
      </c>
      <c r="E6" s="164" t="s">
        <v>10</v>
      </c>
      <c r="F6" s="164"/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ht="42.75" x14ac:dyDescent="0.25">
      <c r="A7" s="80" t="s">
        <v>16</v>
      </c>
      <c r="B7" s="74" t="s">
        <v>17</v>
      </c>
      <c r="C7" s="75" t="s">
        <v>46</v>
      </c>
      <c r="D7" s="76" t="s">
        <v>94</v>
      </c>
      <c r="E7" s="77" t="s">
        <v>60</v>
      </c>
      <c r="F7" s="77">
        <v>48.85</v>
      </c>
      <c r="G7" s="78">
        <v>294</v>
      </c>
      <c r="H7" s="78">
        <v>10.81</v>
      </c>
      <c r="I7" s="78">
        <v>5.19</v>
      </c>
      <c r="J7" s="79">
        <v>30.86</v>
      </c>
    </row>
    <row r="8" spans="1:10" ht="28.5" x14ac:dyDescent="0.25">
      <c r="A8" s="80"/>
      <c r="B8" s="81" t="s">
        <v>56</v>
      </c>
      <c r="C8" s="68" t="s">
        <v>57</v>
      </c>
      <c r="D8" s="83" t="s">
        <v>58</v>
      </c>
      <c r="E8" s="84">
        <v>150</v>
      </c>
      <c r="F8" s="86">
        <v>21.24</v>
      </c>
      <c r="G8" s="84">
        <v>170</v>
      </c>
      <c r="H8" s="84">
        <v>3.8</v>
      </c>
      <c r="I8" s="84">
        <v>3.34</v>
      </c>
      <c r="J8" s="106">
        <v>24.7</v>
      </c>
    </row>
    <row r="9" spans="1:10" ht="28.5" x14ac:dyDescent="0.25">
      <c r="A9" s="80"/>
      <c r="B9" s="124" t="s">
        <v>18</v>
      </c>
      <c r="C9" s="153" t="s">
        <v>79</v>
      </c>
      <c r="D9" s="154" t="s">
        <v>419</v>
      </c>
      <c r="E9" s="155">
        <v>200</v>
      </c>
      <c r="F9" s="156">
        <v>6.73</v>
      </c>
      <c r="G9" s="157">
        <v>102</v>
      </c>
      <c r="H9" s="158">
        <v>0.02</v>
      </c>
      <c r="I9" s="156">
        <v>0</v>
      </c>
      <c r="J9" s="159">
        <v>28</v>
      </c>
    </row>
    <row r="10" spans="1:10" x14ac:dyDescent="0.25">
      <c r="A10" s="80"/>
      <c r="B10" s="81" t="s">
        <v>20</v>
      </c>
      <c r="C10" s="82" t="s">
        <v>51</v>
      </c>
      <c r="D10" s="88" t="s">
        <v>22</v>
      </c>
      <c r="E10" s="89" t="s">
        <v>86</v>
      </c>
      <c r="F10" s="86">
        <v>4.0999999999999996</v>
      </c>
      <c r="G10" s="84">
        <v>146</v>
      </c>
      <c r="H10" s="86">
        <v>4.01</v>
      </c>
      <c r="I10" s="86">
        <v>0.43</v>
      </c>
      <c r="J10" s="87">
        <v>18.899999999999999</v>
      </c>
    </row>
    <row r="11" spans="1:10" ht="15.75" thickBot="1" x14ac:dyDescent="0.3">
      <c r="A11" s="90"/>
      <c r="B11" s="92" t="s">
        <v>52</v>
      </c>
      <c r="C11" s="92"/>
      <c r="D11" s="93" t="s">
        <v>378</v>
      </c>
      <c r="E11" s="94">
        <v>130</v>
      </c>
      <c r="F11" s="95">
        <v>29</v>
      </c>
      <c r="G11" s="94">
        <v>112</v>
      </c>
      <c r="H11" s="95">
        <v>2.56</v>
      </c>
      <c r="I11" s="95">
        <v>9.35</v>
      </c>
      <c r="J11" s="96">
        <v>15.3</v>
      </c>
    </row>
    <row r="12" spans="1:10" ht="15.75" thickBot="1" x14ac:dyDescent="0.3">
      <c r="A12" s="117"/>
      <c r="B12" s="118"/>
      <c r="C12" s="118"/>
      <c r="D12" s="119"/>
      <c r="E12" s="120">
        <v>615</v>
      </c>
      <c r="F12" s="121">
        <v>85</v>
      </c>
      <c r="G12" s="120">
        <f>SUM(G8:G11)</f>
        <v>530</v>
      </c>
      <c r="H12" s="122"/>
      <c r="I12" s="122"/>
      <c r="J12" s="123"/>
    </row>
    <row r="13" spans="1:10" ht="42" thickBot="1" x14ac:dyDescent="0.3">
      <c r="A13" s="73" t="s">
        <v>25</v>
      </c>
      <c r="B13" s="445" t="s">
        <v>28</v>
      </c>
      <c r="C13" s="166" t="s">
        <v>55</v>
      </c>
      <c r="D13" s="310" t="s">
        <v>96</v>
      </c>
      <c r="E13" s="363">
        <v>200</v>
      </c>
      <c r="F13" s="169">
        <v>21.56</v>
      </c>
      <c r="G13" s="168">
        <v>248</v>
      </c>
      <c r="H13" s="168">
        <v>7.42</v>
      </c>
      <c r="I13" s="168">
        <v>6.82</v>
      </c>
      <c r="J13" s="446">
        <v>6.21</v>
      </c>
    </row>
    <row r="14" spans="1:10" ht="42.75" x14ac:dyDescent="0.25">
      <c r="A14" s="80"/>
      <c r="B14" s="81" t="s">
        <v>17</v>
      </c>
      <c r="C14" s="82" t="s">
        <v>46</v>
      </c>
      <c r="D14" s="76" t="s">
        <v>94</v>
      </c>
      <c r="E14" s="85" t="s">
        <v>60</v>
      </c>
      <c r="F14" s="85">
        <v>48.85</v>
      </c>
      <c r="G14" s="84">
        <v>294</v>
      </c>
      <c r="H14" s="84">
        <v>10.81</v>
      </c>
      <c r="I14" s="84">
        <v>5.19</v>
      </c>
      <c r="J14" s="106">
        <v>30.86</v>
      </c>
    </row>
    <row r="15" spans="1:10" ht="28.5" x14ac:dyDescent="0.25">
      <c r="A15" s="80"/>
      <c r="B15" s="81" t="s">
        <v>56</v>
      </c>
      <c r="C15" s="68" t="s">
        <v>57</v>
      </c>
      <c r="D15" s="83" t="s">
        <v>58</v>
      </c>
      <c r="E15" s="84">
        <v>180</v>
      </c>
      <c r="F15" s="86">
        <v>21.24</v>
      </c>
      <c r="G15" s="84">
        <v>170</v>
      </c>
      <c r="H15" s="84">
        <v>3.8</v>
      </c>
      <c r="I15" s="84">
        <v>3.34</v>
      </c>
      <c r="J15" s="106">
        <v>24.7</v>
      </c>
    </row>
    <row r="16" spans="1:10" x14ac:dyDescent="0.25">
      <c r="A16" s="80"/>
      <c r="B16" s="81" t="s">
        <v>59</v>
      </c>
      <c r="C16" s="82" t="s">
        <v>51</v>
      </c>
      <c r="D16" s="88" t="s">
        <v>22</v>
      </c>
      <c r="E16" s="89" t="s">
        <v>74</v>
      </c>
      <c r="F16" s="86">
        <v>3.02</v>
      </c>
      <c r="G16" s="84">
        <v>73</v>
      </c>
      <c r="H16" s="86">
        <v>4.01</v>
      </c>
      <c r="I16" s="86">
        <v>0.43</v>
      </c>
      <c r="J16" s="87">
        <v>18.899999999999999</v>
      </c>
    </row>
    <row r="17" spans="1:10" ht="28.5" x14ac:dyDescent="0.25">
      <c r="A17" s="80"/>
      <c r="B17" s="81" t="s">
        <v>18</v>
      </c>
      <c r="C17" s="135" t="s">
        <v>79</v>
      </c>
      <c r="D17" s="154" t="s">
        <v>419</v>
      </c>
      <c r="E17" s="137">
        <v>200</v>
      </c>
      <c r="F17" s="138">
        <v>6.73</v>
      </c>
      <c r="G17" s="139">
        <v>102</v>
      </c>
      <c r="H17" s="140">
        <v>0.02</v>
      </c>
      <c r="I17" s="138">
        <v>0</v>
      </c>
      <c r="J17" s="141">
        <v>28</v>
      </c>
    </row>
    <row r="18" spans="1:10" ht="15.75" thickBot="1" x14ac:dyDescent="0.3">
      <c r="A18" s="90"/>
      <c r="B18" s="92" t="s">
        <v>52</v>
      </c>
      <c r="C18" s="92"/>
      <c r="D18" s="93"/>
      <c r="E18" s="94"/>
      <c r="F18" s="95"/>
      <c r="G18" s="94"/>
      <c r="H18" s="95"/>
      <c r="I18" s="95"/>
      <c r="J18" s="96"/>
    </row>
    <row r="19" spans="1:10" ht="15.75" thickBot="1" x14ac:dyDescent="0.3">
      <c r="A19" s="273"/>
      <c r="B19" s="118"/>
      <c r="C19" s="118"/>
      <c r="D19" s="274"/>
      <c r="E19" s="120">
        <v>700</v>
      </c>
      <c r="F19" s="121">
        <v>105</v>
      </c>
      <c r="G19" s="120">
        <f>SUM(G13:G18)</f>
        <v>887</v>
      </c>
      <c r="H19" s="121"/>
      <c r="I19" s="121"/>
      <c r="J19" s="275"/>
    </row>
    <row r="20" spans="1:10" x14ac:dyDescent="0.25">
      <c r="A20" s="116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x14ac:dyDescent="0.25">
      <c r="A21" s="116"/>
      <c r="B21" s="110"/>
      <c r="C21" s="110"/>
      <c r="D21" s="111"/>
      <c r="E21" s="112"/>
      <c r="F21" s="113"/>
      <c r="G21" s="114"/>
      <c r="H21" s="114"/>
      <c r="I21" s="115"/>
      <c r="J21" s="115"/>
    </row>
    <row r="22" spans="1:10" x14ac:dyDescent="0.25">
      <c r="A22" s="116"/>
      <c r="B22" s="110"/>
      <c r="C22" s="110"/>
      <c r="D22" s="111"/>
      <c r="E22" s="112"/>
      <c r="F22" s="113"/>
      <c r="G22" s="114"/>
      <c r="H22" s="114"/>
      <c r="I22" s="115"/>
      <c r="J22" s="115"/>
    </row>
    <row r="23" spans="1:10" x14ac:dyDescent="0.25">
      <c r="A23" s="116"/>
      <c r="B23" s="110"/>
      <c r="C23" s="110"/>
      <c r="D23" s="111"/>
      <c r="E23" s="112"/>
      <c r="F23" s="113"/>
      <c r="G23" s="114"/>
      <c r="H23" s="114"/>
      <c r="I23" s="115"/>
      <c r="J23" s="115"/>
    </row>
    <row r="24" spans="1:10" ht="15.75" x14ac:dyDescent="0.25">
      <c r="B24" s="110"/>
      <c r="C24" s="110"/>
      <c r="D24" s="111"/>
      <c r="E24" s="112"/>
      <c r="F24" s="113"/>
      <c r="G24" s="114"/>
      <c r="H24" s="1271" t="s">
        <v>0</v>
      </c>
      <c r="I24" s="1271"/>
      <c r="J24" s="1271"/>
    </row>
    <row r="25" spans="1:10" ht="15.75" x14ac:dyDescent="0.25">
      <c r="H25" s="1267" t="s">
        <v>111</v>
      </c>
      <c r="I25" s="1267"/>
      <c r="J25" s="1267"/>
    </row>
    <row r="26" spans="1:10" ht="15.75" x14ac:dyDescent="0.25">
      <c r="H26" s="1267" t="s">
        <v>112</v>
      </c>
      <c r="I26" s="1267"/>
      <c r="J26" s="1267"/>
    </row>
    <row r="27" spans="1:10" x14ac:dyDescent="0.25">
      <c r="A27" t="s">
        <v>1</v>
      </c>
      <c r="B27" s="1272" t="s">
        <v>2</v>
      </c>
      <c r="C27" s="1273"/>
      <c r="D27" s="1274"/>
      <c r="E27" t="s">
        <v>3</v>
      </c>
      <c r="F27" s="68"/>
      <c r="I27" t="s">
        <v>4</v>
      </c>
      <c r="J27" s="69" t="s">
        <v>430</v>
      </c>
    </row>
    <row r="28" spans="1:10" ht="15.75" thickBot="1" x14ac:dyDescent="0.3">
      <c r="E28" t="s">
        <v>32</v>
      </c>
    </row>
    <row r="29" spans="1:10" ht="15.75" thickBot="1" x14ac:dyDescent="0.3">
      <c r="A29" s="70" t="s">
        <v>6</v>
      </c>
      <c r="B29" s="164" t="s">
        <v>7</v>
      </c>
      <c r="C29" s="164" t="s">
        <v>8</v>
      </c>
      <c r="D29" s="164" t="s">
        <v>9</v>
      </c>
      <c r="E29" s="164" t="s">
        <v>10</v>
      </c>
      <c r="F29" s="164" t="s">
        <v>11</v>
      </c>
      <c r="G29" s="164" t="s">
        <v>33</v>
      </c>
      <c r="H29" s="164" t="s">
        <v>13</v>
      </c>
      <c r="I29" s="164" t="s">
        <v>14</v>
      </c>
      <c r="J29" s="165" t="s">
        <v>15</v>
      </c>
    </row>
    <row r="30" spans="1:10" ht="42.75" x14ac:dyDescent="0.25">
      <c r="A30" s="73" t="s">
        <v>16</v>
      </c>
      <c r="B30" s="74" t="s">
        <v>17</v>
      </c>
      <c r="C30" s="75" t="s">
        <v>46</v>
      </c>
      <c r="D30" s="76" t="s">
        <v>94</v>
      </c>
      <c r="E30" s="77" t="s">
        <v>95</v>
      </c>
      <c r="F30" s="77">
        <v>55.02</v>
      </c>
      <c r="G30" s="78">
        <v>294</v>
      </c>
      <c r="H30" s="78">
        <v>10.81</v>
      </c>
      <c r="I30" s="78">
        <v>5.19</v>
      </c>
      <c r="J30" s="79">
        <v>30.86</v>
      </c>
    </row>
    <row r="31" spans="1:10" ht="28.5" x14ac:dyDescent="0.25">
      <c r="A31" s="80"/>
      <c r="B31" s="81" t="s">
        <v>56</v>
      </c>
      <c r="C31" s="68" t="s">
        <v>57</v>
      </c>
      <c r="D31" s="83" t="s">
        <v>58</v>
      </c>
      <c r="E31" s="84">
        <v>200</v>
      </c>
      <c r="F31" s="86">
        <v>24.35</v>
      </c>
      <c r="G31" s="84">
        <v>170</v>
      </c>
      <c r="H31" s="84">
        <v>3.8</v>
      </c>
      <c r="I31" s="84">
        <v>3.34</v>
      </c>
      <c r="J31" s="106">
        <v>24.7</v>
      </c>
    </row>
    <row r="32" spans="1:10" ht="28.5" x14ac:dyDescent="0.25">
      <c r="A32" s="80"/>
      <c r="B32" s="81" t="s">
        <v>18</v>
      </c>
      <c r="C32" s="135" t="s">
        <v>79</v>
      </c>
      <c r="D32" s="154" t="s">
        <v>419</v>
      </c>
      <c r="E32" s="137">
        <v>200</v>
      </c>
      <c r="F32" s="138">
        <v>6.73</v>
      </c>
      <c r="G32" s="139">
        <v>102</v>
      </c>
      <c r="H32" s="140">
        <v>0.02</v>
      </c>
      <c r="I32" s="138">
        <v>0</v>
      </c>
      <c r="J32" s="141">
        <v>28</v>
      </c>
    </row>
    <row r="33" spans="1:10" x14ac:dyDescent="0.25">
      <c r="A33" s="80"/>
      <c r="B33" s="81" t="s">
        <v>20</v>
      </c>
      <c r="C33" s="82" t="s">
        <v>51</v>
      </c>
      <c r="D33" s="88" t="s">
        <v>22</v>
      </c>
      <c r="E33" s="89" t="s">
        <v>64</v>
      </c>
      <c r="F33" s="86">
        <v>3.25</v>
      </c>
      <c r="G33" s="84">
        <v>146</v>
      </c>
      <c r="H33" s="86">
        <v>4.01</v>
      </c>
      <c r="I33" s="86">
        <v>0.43</v>
      </c>
      <c r="J33" s="87">
        <v>18.899999999999999</v>
      </c>
    </row>
    <row r="34" spans="1:10" ht="15.75" thickBot="1" x14ac:dyDescent="0.3">
      <c r="A34" s="90"/>
      <c r="B34" s="92" t="s">
        <v>52</v>
      </c>
      <c r="C34" s="92"/>
      <c r="D34" s="93" t="s">
        <v>378</v>
      </c>
      <c r="E34" s="94">
        <v>130</v>
      </c>
      <c r="F34" s="95">
        <v>29</v>
      </c>
      <c r="G34" s="94">
        <v>112</v>
      </c>
      <c r="H34" s="95">
        <v>2.56</v>
      </c>
      <c r="I34" s="95">
        <v>9.35</v>
      </c>
      <c r="J34" s="96">
        <v>15.3</v>
      </c>
    </row>
    <row r="35" spans="1:10" ht="15.75" thickBot="1" x14ac:dyDescent="0.3">
      <c r="A35" s="117"/>
      <c r="B35" s="176"/>
      <c r="C35" s="118"/>
      <c r="D35" s="119"/>
      <c r="E35" s="120">
        <v>665</v>
      </c>
      <c r="F35" s="121">
        <v>90</v>
      </c>
      <c r="G35" s="120">
        <f>SUM(G31:G34)</f>
        <v>530</v>
      </c>
      <c r="H35" s="122"/>
      <c r="I35" s="122"/>
      <c r="J35" s="123"/>
    </row>
    <row r="36" spans="1:10" ht="42" thickBot="1" x14ac:dyDescent="0.3">
      <c r="A36" s="73" t="s">
        <v>25</v>
      </c>
      <c r="B36" s="445" t="s">
        <v>28</v>
      </c>
      <c r="C36" s="166" t="s">
        <v>55</v>
      </c>
      <c r="D36" s="310" t="s">
        <v>96</v>
      </c>
      <c r="E36" s="363">
        <v>250</v>
      </c>
      <c r="F36" s="169">
        <v>26.95</v>
      </c>
      <c r="G36" s="168">
        <v>248</v>
      </c>
      <c r="H36" s="168">
        <v>7.42</v>
      </c>
      <c r="I36" s="168">
        <v>6.82</v>
      </c>
      <c r="J36" s="446">
        <v>6.21</v>
      </c>
    </row>
    <row r="37" spans="1:10" ht="42.75" x14ac:dyDescent="0.25">
      <c r="A37" s="80"/>
      <c r="B37" s="81" t="s">
        <v>17</v>
      </c>
      <c r="C37" s="82" t="s">
        <v>46</v>
      </c>
      <c r="D37" s="76" t="s">
        <v>94</v>
      </c>
      <c r="E37" s="85" t="s">
        <v>95</v>
      </c>
      <c r="F37" s="85">
        <v>55.02</v>
      </c>
      <c r="G37" s="84">
        <v>294</v>
      </c>
      <c r="H37" s="84">
        <v>10.81</v>
      </c>
      <c r="I37" s="84">
        <v>5.19</v>
      </c>
      <c r="J37" s="106">
        <v>30.86</v>
      </c>
    </row>
    <row r="38" spans="1:10" ht="28.5" x14ac:dyDescent="0.25">
      <c r="A38" s="80"/>
      <c r="B38" s="81" t="s">
        <v>56</v>
      </c>
      <c r="C38" s="68" t="s">
        <v>57</v>
      </c>
      <c r="D38" s="83" t="s">
        <v>58</v>
      </c>
      <c r="E38" s="84">
        <v>220</v>
      </c>
      <c r="F38" s="86">
        <v>24.35</v>
      </c>
      <c r="G38" s="84">
        <v>170</v>
      </c>
      <c r="H38" s="84">
        <v>3.8</v>
      </c>
      <c r="I38" s="84">
        <v>3.34</v>
      </c>
      <c r="J38" s="106">
        <v>24.7</v>
      </c>
    </row>
    <row r="39" spans="1:10" x14ac:dyDescent="0.25">
      <c r="A39" s="80"/>
      <c r="B39" s="81" t="s">
        <v>59</v>
      </c>
      <c r="C39" s="82" t="s">
        <v>51</v>
      </c>
      <c r="D39" s="88" t="s">
        <v>22</v>
      </c>
      <c r="E39" s="89" t="s">
        <v>93</v>
      </c>
      <c r="F39" s="86">
        <v>3.63</v>
      </c>
      <c r="G39" s="84">
        <v>73</v>
      </c>
      <c r="H39" s="86">
        <v>4.01</v>
      </c>
      <c r="I39" s="86">
        <v>0.43</v>
      </c>
      <c r="J39" s="87">
        <v>18.899999999999999</v>
      </c>
    </row>
    <row r="40" spans="1:10" ht="28.5" x14ac:dyDescent="0.25">
      <c r="A40" s="80"/>
      <c r="B40" s="81" t="s">
        <v>18</v>
      </c>
      <c r="C40" s="135" t="s">
        <v>79</v>
      </c>
      <c r="D40" s="154" t="s">
        <v>419</v>
      </c>
      <c r="E40" s="137">
        <v>200</v>
      </c>
      <c r="F40" s="138">
        <v>6.73</v>
      </c>
      <c r="G40" s="139">
        <v>102</v>
      </c>
      <c r="H40" s="140">
        <v>0.02</v>
      </c>
      <c r="I40" s="138">
        <v>0</v>
      </c>
      <c r="J40" s="141">
        <v>28</v>
      </c>
    </row>
    <row r="41" spans="1:10" ht="15.75" thickBot="1" x14ac:dyDescent="0.3">
      <c r="A41" s="90"/>
      <c r="B41" s="92" t="s">
        <v>52</v>
      </c>
      <c r="C41" s="92"/>
      <c r="D41" s="93"/>
      <c r="E41" s="94"/>
      <c r="F41" s="95"/>
      <c r="G41" s="94"/>
      <c r="H41" s="95"/>
      <c r="I41" s="95"/>
      <c r="J41" s="96"/>
    </row>
    <row r="42" spans="1:10" ht="16.5" thickBot="1" x14ac:dyDescent="0.3">
      <c r="A42" s="117"/>
      <c r="B42" s="176"/>
      <c r="C42" s="179"/>
      <c r="D42" s="180"/>
      <c r="E42" s="181">
        <v>808</v>
      </c>
      <c r="F42" s="182">
        <v>120</v>
      </c>
      <c r="G42" s="276">
        <f>SUM(G36:G41)</f>
        <v>887</v>
      </c>
      <c r="H42" s="182"/>
      <c r="I42" s="182"/>
      <c r="J42" s="184"/>
    </row>
    <row r="43" spans="1:10" x14ac:dyDescent="0.25">
      <c r="A43" s="80"/>
      <c r="B43" s="110" t="s">
        <v>30</v>
      </c>
      <c r="C43" s="110"/>
      <c r="D43" s="111"/>
      <c r="E43" s="112"/>
      <c r="F43" s="113"/>
      <c r="G43" s="114" t="s">
        <v>31</v>
      </c>
      <c r="H43" s="114"/>
    </row>
  </sheetData>
  <mergeCells count="8">
    <mergeCell ref="H26:J26"/>
    <mergeCell ref="B27:D27"/>
    <mergeCell ref="H1:J1"/>
    <mergeCell ref="H2:J2"/>
    <mergeCell ref="H3:J3"/>
    <mergeCell ref="B4:D4"/>
    <mergeCell ref="H24:J24"/>
    <mergeCell ref="H25:J25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34" workbookViewId="0">
      <selection activeCell="J25" sqref="J25"/>
    </sheetView>
  </sheetViews>
  <sheetFormatPr defaultRowHeight="15" x14ac:dyDescent="0.25"/>
  <cols>
    <col min="4" max="4" width="28.85546875" customWidth="1"/>
    <col min="10" max="10" width="11.425781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431</v>
      </c>
    </row>
    <row r="5" spans="1:10" ht="15.75" thickBot="1" x14ac:dyDescent="0.3">
      <c r="E5" t="s">
        <v>5</v>
      </c>
    </row>
    <row r="6" spans="1:10" x14ac:dyDescent="0.25">
      <c r="A6" s="70" t="s">
        <v>6</v>
      </c>
      <c r="B6" s="71" t="s">
        <v>7</v>
      </c>
      <c r="C6" s="71" t="s">
        <v>8</v>
      </c>
      <c r="D6" s="71" t="s">
        <v>9</v>
      </c>
      <c r="E6" s="71" t="s">
        <v>10</v>
      </c>
      <c r="F6" s="71" t="s">
        <v>11</v>
      </c>
      <c r="G6" s="71" t="s">
        <v>12</v>
      </c>
      <c r="H6" s="71" t="s">
        <v>13</v>
      </c>
      <c r="I6" s="71" t="s">
        <v>14</v>
      </c>
      <c r="J6" s="72" t="s">
        <v>15</v>
      </c>
    </row>
    <row r="7" spans="1:10" x14ac:dyDescent="0.25">
      <c r="A7" s="80" t="s">
        <v>16</v>
      </c>
      <c r="B7" s="465" t="s">
        <v>26</v>
      </c>
      <c r="C7" s="82" t="s">
        <v>49</v>
      </c>
      <c r="D7" s="83" t="s">
        <v>88</v>
      </c>
      <c r="E7" s="89" t="s">
        <v>315</v>
      </c>
      <c r="F7" s="85">
        <v>18.11</v>
      </c>
      <c r="G7" s="84">
        <v>68</v>
      </c>
      <c r="H7" s="86">
        <v>0.24</v>
      </c>
      <c r="I7" s="86">
        <v>0.05</v>
      </c>
      <c r="J7" s="87">
        <v>14.5</v>
      </c>
    </row>
    <row r="8" spans="1:10" ht="56.25" x14ac:dyDescent="0.25">
      <c r="A8" s="80"/>
      <c r="B8" s="81" t="s">
        <v>17</v>
      </c>
      <c r="C8" s="82" t="s">
        <v>97</v>
      </c>
      <c r="D8" s="107" t="s">
        <v>105</v>
      </c>
      <c r="E8" s="85" t="s">
        <v>60</v>
      </c>
      <c r="F8" s="85">
        <v>61.92</v>
      </c>
      <c r="G8" s="84">
        <v>271</v>
      </c>
      <c r="H8" s="86">
        <v>11.6</v>
      </c>
      <c r="I8" s="86">
        <v>11.6</v>
      </c>
      <c r="J8" s="87">
        <v>5.2</v>
      </c>
    </row>
    <row r="9" spans="1:10" ht="45" x14ac:dyDescent="0.25">
      <c r="A9" s="80"/>
      <c r="B9" s="187"/>
      <c r="C9" s="188" t="s">
        <v>23</v>
      </c>
      <c r="D9" s="174" t="s">
        <v>99</v>
      </c>
      <c r="E9" s="189" t="s">
        <v>100</v>
      </c>
      <c r="F9" s="127">
        <v>17.95</v>
      </c>
      <c r="G9" s="126">
        <v>156</v>
      </c>
      <c r="H9" s="127">
        <v>2.2000000000000002</v>
      </c>
      <c r="I9" s="127">
        <v>3.1</v>
      </c>
      <c r="J9" s="128">
        <v>16.899999999999999</v>
      </c>
    </row>
    <row r="10" spans="1:10" ht="30" x14ac:dyDescent="0.25">
      <c r="A10" s="80"/>
      <c r="B10" s="81" t="s">
        <v>18</v>
      </c>
      <c r="C10" s="82" t="s">
        <v>46</v>
      </c>
      <c r="D10" s="83" t="s">
        <v>383</v>
      </c>
      <c r="E10" s="84">
        <v>200</v>
      </c>
      <c r="F10" s="85">
        <v>9.51</v>
      </c>
      <c r="G10" s="84">
        <v>132</v>
      </c>
      <c r="H10" s="86">
        <v>0.6</v>
      </c>
      <c r="I10" s="86">
        <v>0.18</v>
      </c>
      <c r="J10" s="87">
        <v>8.73</v>
      </c>
    </row>
    <row r="11" spans="1:10" ht="15.75" thickBot="1" x14ac:dyDescent="0.3">
      <c r="A11" s="206"/>
      <c r="B11" s="209" t="s">
        <v>20</v>
      </c>
      <c r="C11" s="210" t="s">
        <v>21</v>
      </c>
      <c r="D11" s="211" t="s">
        <v>22</v>
      </c>
      <c r="E11" s="212">
        <v>30</v>
      </c>
      <c r="F11" s="213">
        <v>3.01</v>
      </c>
      <c r="G11" s="212">
        <v>86</v>
      </c>
      <c r="H11" s="213">
        <v>4.55</v>
      </c>
      <c r="I11" s="213">
        <v>0.75</v>
      </c>
      <c r="J11" s="214">
        <v>26.4</v>
      </c>
    </row>
    <row r="12" spans="1:10" ht="15.75" thickBot="1" x14ac:dyDescent="0.3">
      <c r="A12" s="117"/>
      <c r="B12" s="176"/>
      <c r="C12" s="176"/>
      <c r="D12" s="190"/>
      <c r="E12" s="191">
        <v>685</v>
      </c>
      <c r="F12" s="192">
        <v>85</v>
      </c>
      <c r="G12" s="191">
        <f>SUM(G8:G11)</f>
        <v>645</v>
      </c>
      <c r="H12" s="193"/>
      <c r="I12" s="193"/>
      <c r="J12" s="194"/>
    </row>
    <row r="13" spans="1:10" ht="45" x14ac:dyDescent="0.25">
      <c r="A13" s="73" t="s">
        <v>25</v>
      </c>
      <c r="B13" s="195" t="s">
        <v>28</v>
      </c>
      <c r="C13" s="68" t="s">
        <v>101</v>
      </c>
      <c r="D13" s="185" t="s">
        <v>381</v>
      </c>
      <c r="E13" s="85">
        <v>200</v>
      </c>
      <c r="F13" s="86">
        <v>18.739999999999998</v>
      </c>
      <c r="G13" s="86">
        <v>267</v>
      </c>
      <c r="H13" s="86">
        <v>2.14</v>
      </c>
      <c r="I13" s="86">
        <v>1.54</v>
      </c>
      <c r="J13" s="87">
        <v>5.3</v>
      </c>
    </row>
    <row r="14" spans="1:10" ht="56.25" x14ac:dyDescent="0.25">
      <c r="A14" s="80"/>
      <c r="B14" s="195" t="s">
        <v>29</v>
      </c>
      <c r="C14" s="82" t="s">
        <v>97</v>
      </c>
      <c r="D14" s="107" t="s">
        <v>106</v>
      </c>
      <c r="E14" s="85" t="s">
        <v>60</v>
      </c>
      <c r="F14" s="85">
        <v>61.92</v>
      </c>
      <c r="G14" s="86">
        <v>219.6</v>
      </c>
      <c r="H14" s="86">
        <v>11.6</v>
      </c>
      <c r="I14" s="86">
        <v>11.6</v>
      </c>
      <c r="J14" s="87">
        <v>5.2</v>
      </c>
    </row>
    <row r="15" spans="1:10" ht="43.5" x14ac:dyDescent="0.25">
      <c r="A15" s="80"/>
      <c r="B15" s="195" t="s">
        <v>56</v>
      </c>
      <c r="C15" s="68" t="s">
        <v>23</v>
      </c>
      <c r="D15" s="83" t="s">
        <v>103</v>
      </c>
      <c r="E15" s="89" t="s">
        <v>100</v>
      </c>
      <c r="F15" s="127">
        <v>17.95</v>
      </c>
      <c r="G15" s="84">
        <v>156</v>
      </c>
      <c r="H15" s="86">
        <v>2.2000000000000002</v>
      </c>
      <c r="I15" s="86">
        <v>3.1</v>
      </c>
      <c r="J15" s="87">
        <v>16.899999999999999</v>
      </c>
    </row>
    <row r="16" spans="1:10" x14ac:dyDescent="0.25">
      <c r="A16" s="80"/>
      <c r="B16" s="195" t="s">
        <v>59</v>
      </c>
      <c r="C16" s="82" t="s">
        <v>21</v>
      </c>
      <c r="D16" s="83" t="s">
        <v>22</v>
      </c>
      <c r="E16" s="84">
        <v>30</v>
      </c>
      <c r="F16" s="86">
        <v>3.01</v>
      </c>
      <c r="G16" s="84">
        <v>86</v>
      </c>
      <c r="H16" s="86">
        <v>4.55</v>
      </c>
      <c r="I16" s="86">
        <v>0.75</v>
      </c>
      <c r="J16" s="87">
        <v>26.4</v>
      </c>
    </row>
    <row r="17" spans="1:10" ht="30" x14ac:dyDescent="0.25">
      <c r="A17" s="80"/>
      <c r="B17" s="81" t="s">
        <v>18</v>
      </c>
      <c r="C17" s="82" t="s">
        <v>46</v>
      </c>
      <c r="D17" s="83" t="s">
        <v>383</v>
      </c>
      <c r="E17" s="84">
        <v>200</v>
      </c>
      <c r="F17" s="85">
        <v>9.51</v>
      </c>
      <c r="G17" s="84">
        <v>132</v>
      </c>
      <c r="H17" s="86">
        <v>0.6</v>
      </c>
      <c r="I17" s="86">
        <v>0.18</v>
      </c>
      <c r="J17" s="87">
        <v>8.73</v>
      </c>
    </row>
    <row r="18" spans="1:10" x14ac:dyDescent="0.25">
      <c r="A18" s="80"/>
      <c r="B18" s="195" t="s">
        <v>52</v>
      </c>
      <c r="C18" s="82"/>
      <c r="D18" s="83" t="s">
        <v>382</v>
      </c>
      <c r="E18" s="84">
        <v>60</v>
      </c>
      <c r="F18" s="86">
        <v>28.3</v>
      </c>
      <c r="G18" s="84">
        <v>125</v>
      </c>
      <c r="H18" s="86">
        <v>2.4</v>
      </c>
      <c r="I18" s="86">
        <v>3.2</v>
      </c>
      <c r="J18" s="87">
        <v>47.6</v>
      </c>
    </row>
    <row r="19" spans="1:10" ht="15.75" thickBot="1" x14ac:dyDescent="0.3">
      <c r="A19" s="160"/>
      <c r="B19" s="173"/>
      <c r="C19" s="173"/>
      <c r="D19" s="196"/>
      <c r="E19" s="197">
        <v>730</v>
      </c>
      <c r="F19" s="198">
        <v>105</v>
      </c>
      <c r="G19" s="197">
        <f>SUM(G13:G17)</f>
        <v>860.6</v>
      </c>
      <c r="H19" s="198"/>
      <c r="I19" s="198"/>
      <c r="J19" s="199"/>
    </row>
    <row r="20" spans="1:10" x14ac:dyDescent="0.25">
      <c r="A20" s="160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x14ac:dyDescent="0.25">
      <c r="A21" s="160"/>
      <c r="B21" s="110"/>
      <c r="C21" s="110"/>
      <c r="D21" s="111"/>
      <c r="E21" s="112"/>
      <c r="F21" s="113"/>
      <c r="G21" s="114"/>
      <c r="H21" s="114"/>
      <c r="I21" s="115"/>
      <c r="J21" s="115"/>
    </row>
    <row r="22" spans="1:10" ht="15.75" x14ac:dyDescent="0.25">
      <c r="A22" s="115"/>
      <c r="B22" s="110"/>
      <c r="C22" s="110"/>
      <c r="D22" s="111"/>
      <c r="E22" s="112"/>
      <c r="F22" s="113"/>
      <c r="G22" s="114"/>
      <c r="H22" s="1271" t="s">
        <v>0</v>
      </c>
      <c r="I22" s="1271"/>
      <c r="J22" s="1271"/>
    </row>
    <row r="23" spans="1:10" ht="15.75" x14ac:dyDescent="0.25">
      <c r="A23" s="116"/>
      <c r="H23" s="1267" t="s">
        <v>111</v>
      </c>
      <c r="I23" s="1267"/>
      <c r="J23" s="1267"/>
    </row>
    <row r="24" spans="1:10" ht="15.75" x14ac:dyDescent="0.25">
      <c r="H24" s="1267" t="s">
        <v>112</v>
      </c>
      <c r="I24" s="1267"/>
      <c r="J24" s="1267"/>
    </row>
    <row r="25" spans="1:10" x14ac:dyDescent="0.25">
      <c r="B25" s="1272" t="s">
        <v>2</v>
      </c>
      <c r="C25" s="1273"/>
      <c r="D25" s="1274"/>
      <c r="E25" t="s">
        <v>3</v>
      </c>
      <c r="F25" s="68"/>
      <c r="I25" t="s">
        <v>4</v>
      </c>
      <c r="J25" s="69" t="s">
        <v>431</v>
      </c>
    </row>
    <row r="26" spans="1:10" ht="15.75" thickBot="1" x14ac:dyDescent="0.3">
      <c r="A26" t="s">
        <v>1</v>
      </c>
      <c r="E26" t="s">
        <v>32</v>
      </c>
    </row>
    <row r="27" spans="1:10" ht="15.75" thickBot="1" x14ac:dyDescent="0.3">
      <c r="A27" s="117"/>
      <c r="B27" s="164" t="s">
        <v>7</v>
      </c>
      <c r="C27" s="164" t="s">
        <v>8</v>
      </c>
      <c r="D27" s="164" t="s">
        <v>9</v>
      </c>
      <c r="E27" s="164" t="s">
        <v>10</v>
      </c>
      <c r="F27" s="164" t="s">
        <v>11</v>
      </c>
      <c r="G27" s="164" t="s">
        <v>33</v>
      </c>
      <c r="H27" s="164" t="s">
        <v>13</v>
      </c>
      <c r="I27" s="164" t="s">
        <v>14</v>
      </c>
      <c r="J27" s="165" t="s">
        <v>15</v>
      </c>
    </row>
    <row r="28" spans="1:10" x14ac:dyDescent="0.25">
      <c r="A28" s="80" t="s">
        <v>16</v>
      </c>
      <c r="B28" s="465" t="s">
        <v>26</v>
      </c>
      <c r="C28" s="82" t="s">
        <v>49</v>
      </c>
      <c r="D28" s="83" t="s">
        <v>88</v>
      </c>
      <c r="E28" s="89" t="s">
        <v>315</v>
      </c>
      <c r="F28" s="85">
        <v>18.11</v>
      </c>
      <c r="G28" s="84">
        <v>68</v>
      </c>
      <c r="H28" s="86">
        <v>0.24</v>
      </c>
      <c r="I28" s="86">
        <v>0.05</v>
      </c>
      <c r="J28" s="87">
        <v>14.5</v>
      </c>
    </row>
    <row r="29" spans="1:10" ht="56.25" x14ac:dyDescent="0.25">
      <c r="A29" s="80"/>
      <c r="B29" s="124" t="s">
        <v>26</v>
      </c>
      <c r="C29" s="125" t="s">
        <v>97</v>
      </c>
      <c r="D29" s="133" t="s">
        <v>105</v>
      </c>
      <c r="E29" s="134" t="s">
        <v>95</v>
      </c>
      <c r="F29" s="134">
        <v>64.92</v>
      </c>
      <c r="G29" s="126">
        <v>271</v>
      </c>
      <c r="H29" s="127">
        <v>11.6</v>
      </c>
      <c r="I29" s="127">
        <v>11.6</v>
      </c>
      <c r="J29" s="128">
        <v>5.2</v>
      </c>
    </row>
    <row r="30" spans="1:10" ht="45" x14ac:dyDescent="0.25">
      <c r="A30" s="80"/>
      <c r="B30" s="81" t="s">
        <v>17</v>
      </c>
      <c r="C30" s="188" t="s">
        <v>23</v>
      </c>
      <c r="D30" s="174" t="s">
        <v>99</v>
      </c>
      <c r="E30" s="189" t="s">
        <v>24</v>
      </c>
      <c r="F30" s="127">
        <v>23.93</v>
      </c>
      <c r="G30" s="126">
        <v>156</v>
      </c>
      <c r="H30" s="127">
        <v>2.2000000000000002</v>
      </c>
      <c r="I30" s="127">
        <v>3.1</v>
      </c>
      <c r="J30" s="128">
        <v>16.899999999999999</v>
      </c>
    </row>
    <row r="31" spans="1:10" ht="30" x14ac:dyDescent="0.25">
      <c r="A31" s="80"/>
      <c r="B31" s="81" t="s">
        <v>18</v>
      </c>
      <c r="C31" s="82" t="s">
        <v>46</v>
      </c>
      <c r="D31" s="83" t="s">
        <v>383</v>
      </c>
      <c r="E31" s="84">
        <v>200</v>
      </c>
      <c r="F31" s="85">
        <v>9.51</v>
      </c>
      <c r="G31" s="84">
        <v>132</v>
      </c>
      <c r="H31" s="86">
        <v>0.6</v>
      </c>
      <c r="I31" s="86">
        <v>0.18</v>
      </c>
      <c r="J31" s="87">
        <v>8.73</v>
      </c>
    </row>
    <row r="32" spans="1:10" ht="15.75" thickBot="1" x14ac:dyDescent="0.3">
      <c r="A32" s="80"/>
      <c r="B32" s="143" t="s">
        <v>20</v>
      </c>
      <c r="C32" s="97" t="s">
        <v>21</v>
      </c>
      <c r="D32" s="98" t="s">
        <v>22</v>
      </c>
      <c r="E32" s="99">
        <v>30</v>
      </c>
      <c r="F32" s="100">
        <v>3.01</v>
      </c>
      <c r="G32" s="99">
        <v>86</v>
      </c>
      <c r="H32" s="100">
        <v>4.55</v>
      </c>
      <c r="I32" s="100">
        <v>0.75</v>
      </c>
      <c r="J32" s="132">
        <v>26.4</v>
      </c>
    </row>
    <row r="33" spans="1:10" ht="15.75" thickBot="1" x14ac:dyDescent="0.3">
      <c r="A33" s="117"/>
      <c r="B33" s="176"/>
      <c r="C33" s="176"/>
      <c r="D33" s="200"/>
      <c r="E33" s="191">
        <v>660</v>
      </c>
      <c r="F33" s="192">
        <v>90</v>
      </c>
      <c r="G33" s="191">
        <f>SUM(G30:G32)</f>
        <v>374</v>
      </c>
      <c r="H33" s="201"/>
      <c r="I33" s="201"/>
      <c r="J33" s="202"/>
    </row>
    <row r="34" spans="1:10" ht="45" x14ac:dyDescent="0.25">
      <c r="A34" s="486" t="s">
        <v>25</v>
      </c>
      <c r="B34" s="487" t="s">
        <v>28</v>
      </c>
      <c r="C34" s="188" t="s">
        <v>101</v>
      </c>
      <c r="D34" s="185" t="s">
        <v>381</v>
      </c>
      <c r="E34" s="134">
        <v>250</v>
      </c>
      <c r="F34" s="127">
        <v>26.95</v>
      </c>
      <c r="G34" s="127">
        <v>267</v>
      </c>
      <c r="H34" s="127">
        <v>2.14</v>
      </c>
      <c r="I34" s="127">
        <v>1.54</v>
      </c>
      <c r="J34" s="128">
        <v>5.3</v>
      </c>
    </row>
    <row r="35" spans="1:10" ht="56.25" x14ac:dyDescent="0.25">
      <c r="A35" s="203"/>
      <c r="B35" s="195" t="s">
        <v>29</v>
      </c>
      <c r="C35" s="82" t="s">
        <v>97</v>
      </c>
      <c r="D35" s="107" t="s">
        <v>106</v>
      </c>
      <c r="E35" s="134" t="s">
        <v>95</v>
      </c>
      <c r="F35" s="134">
        <v>64.92</v>
      </c>
      <c r="G35" s="86">
        <v>219.6</v>
      </c>
      <c r="H35" s="86">
        <v>11.6</v>
      </c>
      <c r="I35" s="86">
        <v>11.6</v>
      </c>
      <c r="J35" s="87">
        <v>5.2</v>
      </c>
    </row>
    <row r="36" spans="1:10" ht="43.5" x14ac:dyDescent="0.25">
      <c r="A36" s="203"/>
      <c r="B36" s="195" t="s">
        <v>56</v>
      </c>
      <c r="C36" s="68" t="s">
        <v>23</v>
      </c>
      <c r="D36" s="83" t="s">
        <v>103</v>
      </c>
      <c r="E36" s="189" t="s">
        <v>24</v>
      </c>
      <c r="F36" s="127">
        <v>23.93</v>
      </c>
      <c r="G36" s="84">
        <v>156</v>
      </c>
      <c r="H36" s="86">
        <v>2.2000000000000002</v>
      </c>
      <c r="I36" s="86">
        <v>3.1</v>
      </c>
      <c r="J36" s="87">
        <v>16.899999999999999</v>
      </c>
    </row>
    <row r="37" spans="1:10" x14ac:dyDescent="0.25">
      <c r="A37" s="203"/>
      <c r="B37" s="195" t="s">
        <v>59</v>
      </c>
      <c r="C37" s="82" t="s">
        <v>21</v>
      </c>
      <c r="D37" s="83" t="s">
        <v>22</v>
      </c>
      <c r="E37" s="84">
        <v>30</v>
      </c>
      <c r="F37" s="86">
        <v>3.01</v>
      </c>
      <c r="G37" s="84">
        <v>86</v>
      </c>
      <c r="H37" s="86">
        <v>4.55</v>
      </c>
      <c r="I37" s="86">
        <v>0.75</v>
      </c>
      <c r="J37" s="87">
        <v>26.4</v>
      </c>
    </row>
    <row r="38" spans="1:10" ht="30" x14ac:dyDescent="0.25">
      <c r="A38" s="205"/>
      <c r="B38" s="195" t="s">
        <v>52</v>
      </c>
      <c r="C38" s="82" t="s">
        <v>46</v>
      </c>
      <c r="D38" s="83" t="s">
        <v>383</v>
      </c>
      <c r="E38" s="84">
        <v>200</v>
      </c>
      <c r="F38" s="85">
        <v>9.51</v>
      </c>
      <c r="G38" s="84">
        <v>132</v>
      </c>
      <c r="H38" s="86">
        <v>0.6</v>
      </c>
      <c r="I38" s="86">
        <v>0.18</v>
      </c>
      <c r="J38" s="87">
        <v>8.73</v>
      </c>
    </row>
    <row r="39" spans="1:10" ht="15.75" thickBot="1" x14ac:dyDescent="0.3">
      <c r="A39" s="80"/>
      <c r="B39" s="160"/>
      <c r="C39" s="151"/>
      <c r="D39" s="272" t="s">
        <v>382</v>
      </c>
      <c r="E39" s="152">
        <v>60</v>
      </c>
      <c r="F39" s="271">
        <v>28.3</v>
      </c>
      <c r="G39" s="152">
        <v>125</v>
      </c>
      <c r="H39" s="271">
        <v>2.4</v>
      </c>
      <c r="I39" s="271">
        <v>3.2</v>
      </c>
      <c r="J39" s="456">
        <v>47.6</v>
      </c>
    </row>
    <row r="40" spans="1:10" ht="15.75" thickBot="1" x14ac:dyDescent="0.3">
      <c r="A40" s="178"/>
      <c r="B40" s="488" t="s">
        <v>30</v>
      </c>
      <c r="C40" s="176"/>
      <c r="D40" s="200"/>
      <c r="E40" s="191">
        <v>910</v>
      </c>
      <c r="F40" s="192">
        <v>120</v>
      </c>
      <c r="G40" s="191">
        <f>SUM(G34:G38)</f>
        <v>860.6</v>
      </c>
      <c r="H40" s="201"/>
      <c r="I40" s="201"/>
      <c r="J40" s="202"/>
    </row>
    <row r="41" spans="1:10" x14ac:dyDescent="0.25">
      <c r="D41" s="111"/>
      <c r="E41" s="112"/>
      <c r="F41" s="113"/>
      <c r="G41" s="114" t="s">
        <v>31</v>
      </c>
      <c r="H41" s="114"/>
    </row>
  </sheetData>
  <mergeCells count="8">
    <mergeCell ref="H24:J24"/>
    <mergeCell ref="B25:D25"/>
    <mergeCell ref="H1:J1"/>
    <mergeCell ref="H2:J2"/>
    <mergeCell ref="H3:J3"/>
    <mergeCell ref="B4:D4"/>
    <mergeCell ref="H22:J22"/>
    <mergeCell ref="H23:J23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sqref="A1:L45"/>
    </sheetView>
  </sheetViews>
  <sheetFormatPr defaultRowHeight="15" x14ac:dyDescent="0.25"/>
  <cols>
    <col min="4" max="4" width="29.28515625" customWidth="1"/>
    <col min="10" max="10" width="11.710937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432</v>
      </c>
    </row>
    <row r="5" spans="1:10" ht="15.75" thickBot="1" x14ac:dyDescent="0.3">
      <c r="E5" t="s">
        <v>5</v>
      </c>
    </row>
    <row r="6" spans="1:10" ht="15.75" thickBot="1" x14ac:dyDescent="0.3">
      <c r="A6" s="163" t="s">
        <v>6</v>
      </c>
      <c r="B6" s="164" t="s">
        <v>7</v>
      </c>
      <c r="C6" s="164" t="s">
        <v>8</v>
      </c>
      <c r="D6" s="164" t="s">
        <v>9</v>
      </c>
      <c r="E6" s="164" t="s">
        <v>10</v>
      </c>
      <c r="F6" s="164"/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ht="42.75" x14ac:dyDescent="0.25">
      <c r="A7" s="80" t="s">
        <v>16</v>
      </c>
      <c r="B7" s="124" t="s">
        <v>29</v>
      </c>
      <c r="C7" s="125" t="s">
        <v>46</v>
      </c>
      <c r="D7" s="133" t="s">
        <v>70</v>
      </c>
      <c r="E7" s="134" t="s">
        <v>60</v>
      </c>
      <c r="F7" s="134">
        <v>51.56</v>
      </c>
      <c r="G7" s="126">
        <v>243</v>
      </c>
      <c r="H7" s="126">
        <v>14.9</v>
      </c>
      <c r="I7" s="126">
        <v>6.3</v>
      </c>
      <c r="J7" s="457">
        <v>41.4</v>
      </c>
    </row>
    <row r="8" spans="1:10" ht="27.75" x14ac:dyDescent="0.25">
      <c r="A8" s="80"/>
      <c r="B8" s="81" t="s">
        <v>56</v>
      </c>
      <c r="C8" s="68" t="s">
        <v>57</v>
      </c>
      <c r="D8" s="83" t="s">
        <v>72</v>
      </c>
      <c r="E8" s="84">
        <v>190</v>
      </c>
      <c r="F8" s="86">
        <v>21.35</v>
      </c>
      <c r="G8" s="84">
        <v>170</v>
      </c>
      <c r="H8" s="84">
        <v>3.8</v>
      </c>
      <c r="I8" s="84">
        <v>3.34</v>
      </c>
      <c r="J8" s="106">
        <v>24.7</v>
      </c>
    </row>
    <row r="9" spans="1:10" x14ac:dyDescent="0.25">
      <c r="A9" s="80"/>
      <c r="B9" s="81" t="s">
        <v>20</v>
      </c>
      <c r="C9" s="82" t="s">
        <v>51</v>
      </c>
      <c r="D9" s="88" t="s">
        <v>22</v>
      </c>
      <c r="E9" s="89" t="s">
        <v>65</v>
      </c>
      <c r="F9" s="86">
        <v>1.98</v>
      </c>
      <c r="G9" s="84">
        <v>146</v>
      </c>
      <c r="H9" s="86">
        <v>4.01</v>
      </c>
      <c r="I9" s="86">
        <v>0.43</v>
      </c>
      <c r="J9" s="87">
        <v>18.899999999999999</v>
      </c>
    </row>
    <row r="10" spans="1:10" ht="30" x14ac:dyDescent="0.25">
      <c r="A10" s="80"/>
      <c r="B10" s="81" t="s">
        <v>18</v>
      </c>
      <c r="C10" s="82" t="s">
        <v>49</v>
      </c>
      <c r="D10" s="83" t="s">
        <v>393</v>
      </c>
      <c r="E10" s="84">
        <v>200</v>
      </c>
      <c r="F10" s="85">
        <v>6.81</v>
      </c>
      <c r="G10" s="84">
        <v>68</v>
      </c>
      <c r="H10" s="86">
        <v>0.24</v>
      </c>
      <c r="I10" s="86">
        <v>0.05</v>
      </c>
      <c r="J10" s="87">
        <v>14.5</v>
      </c>
    </row>
    <row r="11" spans="1:10" x14ac:dyDescent="0.25">
      <c r="A11" s="80"/>
      <c r="B11" s="143"/>
      <c r="C11" s="151"/>
      <c r="D11" s="272" t="s">
        <v>63</v>
      </c>
      <c r="E11" s="152">
        <v>200</v>
      </c>
      <c r="F11" s="271">
        <v>29</v>
      </c>
      <c r="G11" s="152">
        <v>112</v>
      </c>
      <c r="H11" s="271">
        <v>0.56000000000000005</v>
      </c>
      <c r="I11" s="271">
        <v>0.35</v>
      </c>
      <c r="J11" s="456">
        <v>15.3</v>
      </c>
    </row>
    <row r="12" spans="1:10" ht="15.75" thickBot="1" x14ac:dyDescent="0.3">
      <c r="A12" s="527"/>
      <c r="B12" s="91"/>
      <c r="C12" s="92"/>
      <c r="D12" s="93" t="s">
        <v>378</v>
      </c>
      <c r="E12" s="94">
        <v>60</v>
      </c>
      <c r="F12" s="95">
        <v>21</v>
      </c>
      <c r="G12" s="56">
        <v>79</v>
      </c>
      <c r="H12" s="58">
        <v>0.24</v>
      </c>
      <c r="I12" s="58">
        <v>0.05</v>
      </c>
      <c r="J12" s="59">
        <v>14.5</v>
      </c>
    </row>
    <row r="13" spans="1:10" ht="15.75" thickBot="1" x14ac:dyDescent="0.3">
      <c r="A13" s="117"/>
      <c r="B13" s="118"/>
      <c r="C13" s="118"/>
      <c r="D13" s="119"/>
      <c r="E13" s="120">
        <v>765</v>
      </c>
      <c r="F13" s="121">
        <f>SUM(F7:F12)</f>
        <v>131.69999999999999</v>
      </c>
      <c r="G13" s="120">
        <f>SUM(G7:G11)</f>
        <v>739</v>
      </c>
      <c r="H13" s="122"/>
      <c r="I13" s="122"/>
      <c r="J13" s="123"/>
    </row>
    <row r="14" spans="1:10" ht="60" x14ac:dyDescent="0.25">
      <c r="A14" s="80" t="s">
        <v>25</v>
      </c>
      <c r="B14" s="124" t="s">
        <v>28</v>
      </c>
      <c r="C14" s="125" t="s">
        <v>55</v>
      </c>
      <c r="D14" s="481" t="s">
        <v>392</v>
      </c>
      <c r="E14" s="134">
        <v>220</v>
      </c>
      <c r="F14" s="127">
        <v>21.56</v>
      </c>
      <c r="G14" s="126">
        <v>248</v>
      </c>
      <c r="H14" s="126">
        <v>7.42</v>
      </c>
      <c r="I14" s="126">
        <v>6.82</v>
      </c>
      <c r="J14" s="457">
        <v>6.21</v>
      </c>
    </row>
    <row r="15" spans="1:10" ht="42.75" x14ac:dyDescent="0.25">
      <c r="A15" s="80"/>
      <c r="B15" s="81" t="s">
        <v>29</v>
      </c>
      <c r="C15" s="82" t="s">
        <v>46</v>
      </c>
      <c r="D15" s="107" t="s">
        <v>70</v>
      </c>
      <c r="E15" s="134" t="s">
        <v>60</v>
      </c>
      <c r="F15" s="85">
        <v>51.56</v>
      </c>
      <c r="G15" s="84">
        <v>243</v>
      </c>
      <c r="H15" s="84">
        <v>14.9</v>
      </c>
      <c r="I15" s="84">
        <v>6.3</v>
      </c>
      <c r="J15" s="106">
        <v>41.4</v>
      </c>
    </row>
    <row r="16" spans="1:10" ht="27.75" x14ac:dyDescent="0.25">
      <c r="A16" s="80"/>
      <c r="B16" s="81" t="s">
        <v>56</v>
      </c>
      <c r="C16" s="68" t="s">
        <v>57</v>
      </c>
      <c r="D16" s="83" t="s">
        <v>72</v>
      </c>
      <c r="E16" s="84">
        <v>200</v>
      </c>
      <c r="F16" s="86">
        <v>24.35</v>
      </c>
      <c r="G16" s="84">
        <v>170</v>
      </c>
      <c r="H16" s="84">
        <v>3.8</v>
      </c>
      <c r="I16" s="84">
        <v>3.34</v>
      </c>
      <c r="J16" s="106">
        <v>24.7</v>
      </c>
    </row>
    <row r="17" spans="1:10" x14ac:dyDescent="0.25">
      <c r="A17" s="80"/>
      <c r="B17" s="81" t="s">
        <v>59</v>
      </c>
      <c r="C17" s="82" t="s">
        <v>51</v>
      </c>
      <c r="D17" s="88" t="s">
        <v>22</v>
      </c>
      <c r="E17" s="89" t="s">
        <v>74</v>
      </c>
      <c r="F17" s="86">
        <v>5.04</v>
      </c>
      <c r="G17" s="84">
        <v>73</v>
      </c>
      <c r="H17" s="86">
        <v>4.01</v>
      </c>
      <c r="I17" s="86">
        <v>0.43</v>
      </c>
      <c r="J17" s="87">
        <v>18.899999999999999</v>
      </c>
    </row>
    <row r="18" spans="1:10" ht="30" x14ac:dyDescent="0.25">
      <c r="A18" s="80"/>
      <c r="B18" s="81" t="s">
        <v>18</v>
      </c>
      <c r="C18" s="82" t="s">
        <v>49</v>
      </c>
      <c r="D18" s="83" t="s">
        <v>393</v>
      </c>
      <c r="E18" s="84">
        <v>200</v>
      </c>
      <c r="F18" s="85">
        <v>7.81</v>
      </c>
      <c r="G18" s="84">
        <v>68</v>
      </c>
      <c r="H18" s="86">
        <v>0.24</v>
      </c>
      <c r="I18" s="86">
        <v>0.05</v>
      </c>
      <c r="J18" s="87">
        <v>14.5</v>
      </c>
    </row>
    <row r="19" spans="1:10" ht="15.75" thickBot="1" x14ac:dyDescent="0.3">
      <c r="A19" s="80"/>
      <c r="B19" s="143"/>
      <c r="C19" s="151"/>
      <c r="D19" s="272" t="s">
        <v>63</v>
      </c>
      <c r="E19" s="152">
        <v>200</v>
      </c>
      <c r="F19" s="271">
        <v>29</v>
      </c>
      <c r="G19" s="152">
        <v>112</v>
      </c>
      <c r="H19" s="271">
        <v>0.56000000000000005</v>
      </c>
      <c r="I19" s="271">
        <v>0.35</v>
      </c>
      <c r="J19" s="456">
        <v>15.3</v>
      </c>
    </row>
    <row r="20" spans="1:10" ht="15.75" thickBot="1" x14ac:dyDescent="0.3">
      <c r="A20" s="117"/>
      <c r="B20" s="118"/>
      <c r="C20" s="118"/>
      <c r="D20" s="274"/>
      <c r="E20" s="120">
        <v>880</v>
      </c>
      <c r="F20" s="121">
        <f>SUM(F14:F19)</f>
        <v>139.32</v>
      </c>
      <c r="G20" s="120">
        <f>SUM(G14:G18)</f>
        <v>802</v>
      </c>
      <c r="H20" s="121"/>
      <c r="I20" s="121"/>
      <c r="J20" s="275"/>
    </row>
    <row r="21" spans="1:10" x14ac:dyDescent="0.25">
      <c r="A21" s="73"/>
      <c r="B21" s="110" t="s">
        <v>30</v>
      </c>
      <c r="C21" s="110"/>
      <c r="D21" s="111"/>
      <c r="E21" s="112"/>
      <c r="F21" s="113"/>
      <c r="G21" s="114" t="s">
        <v>31</v>
      </c>
      <c r="H21" s="114"/>
      <c r="I21" s="115"/>
      <c r="J21" s="115"/>
    </row>
    <row r="22" spans="1:10" x14ac:dyDescent="0.25">
      <c r="A22" s="109"/>
      <c r="B22" s="110"/>
      <c r="C22" s="110"/>
      <c r="D22" s="111"/>
      <c r="E22" s="112"/>
      <c r="F22" s="113"/>
      <c r="G22" s="114"/>
      <c r="H22" s="114"/>
      <c r="I22" s="115"/>
      <c r="J22" s="115"/>
    </row>
    <row r="23" spans="1:10" ht="15.75" x14ac:dyDescent="0.25">
      <c r="A23" s="109"/>
      <c r="B23" s="110"/>
      <c r="C23" s="110"/>
      <c r="D23" s="111"/>
      <c r="E23" s="112"/>
      <c r="F23" s="113"/>
      <c r="G23" s="114"/>
      <c r="H23" s="1271" t="s">
        <v>0</v>
      </c>
      <c r="I23" s="1271"/>
      <c r="J23" s="1271"/>
    </row>
    <row r="24" spans="1:10" ht="15.75" x14ac:dyDescent="0.25">
      <c r="A24" s="116"/>
      <c r="H24" s="1267" t="s">
        <v>111</v>
      </c>
      <c r="I24" s="1267"/>
      <c r="J24" s="1267"/>
    </row>
    <row r="25" spans="1:10" ht="15.75" x14ac:dyDescent="0.25">
      <c r="H25" s="1267" t="s">
        <v>112</v>
      </c>
      <c r="I25" s="1267"/>
      <c r="J25" s="1267"/>
    </row>
    <row r="27" spans="1:10" x14ac:dyDescent="0.25">
      <c r="A27" t="s">
        <v>1</v>
      </c>
      <c r="B27" s="1272" t="s">
        <v>2</v>
      </c>
      <c r="C27" s="1273"/>
      <c r="D27" s="1274"/>
      <c r="E27" t="s">
        <v>3</v>
      </c>
      <c r="F27" s="68"/>
      <c r="I27" t="s">
        <v>4</v>
      </c>
      <c r="J27" s="69" t="s">
        <v>432</v>
      </c>
    </row>
    <row r="28" spans="1:10" ht="15.75" thickBot="1" x14ac:dyDescent="0.3">
      <c r="E28" t="s">
        <v>32</v>
      </c>
    </row>
    <row r="29" spans="1:10" ht="15.75" thickBot="1" x14ac:dyDescent="0.3">
      <c r="A29" s="163" t="s">
        <v>6</v>
      </c>
      <c r="B29" s="164" t="s">
        <v>7</v>
      </c>
      <c r="C29" s="164" t="s">
        <v>8</v>
      </c>
      <c r="D29" s="164" t="s">
        <v>9</v>
      </c>
      <c r="E29" s="164" t="s">
        <v>10</v>
      </c>
      <c r="F29" s="164" t="s">
        <v>11</v>
      </c>
      <c r="G29" s="164" t="s">
        <v>33</v>
      </c>
      <c r="H29" s="164" t="s">
        <v>13</v>
      </c>
      <c r="I29" s="164" t="s">
        <v>14</v>
      </c>
      <c r="J29" s="165" t="s">
        <v>15</v>
      </c>
    </row>
    <row r="30" spans="1:10" ht="42.75" x14ac:dyDescent="0.25">
      <c r="A30" s="80" t="s">
        <v>16</v>
      </c>
      <c r="B30" s="124" t="s">
        <v>29</v>
      </c>
      <c r="C30" s="125" t="s">
        <v>46</v>
      </c>
      <c r="D30" s="133" t="s">
        <v>70</v>
      </c>
      <c r="E30" s="134" t="s">
        <v>60</v>
      </c>
      <c r="F30" s="134">
        <v>51.56</v>
      </c>
      <c r="G30" s="126">
        <v>243</v>
      </c>
      <c r="H30" s="126">
        <v>14.9</v>
      </c>
      <c r="I30" s="126">
        <v>6.3</v>
      </c>
      <c r="J30" s="457">
        <v>41.4</v>
      </c>
    </row>
    <row r="31" spans="1:10" ht="27.75" x14ac:dyDescent="0.25">
      <c r="A31" s="80"/>
      <c r="B31" s="81" t="s">
        <v>56</v>
      </c>
      <c r="C31" s="68" t="s">
        <v>57</v>
      </c>
      <c r="D31" s="83" t="s">
        <v>72</v>
      </c>
      <c r="E31" s="84">
        <v>250</v>
      </c>
      <c r="F31" s="86">
        <v>26.35</v>
      </c>
      <c r="G31" s="84">
        <v>170</v>
      </c>
      <c r="H31" s="84">
        <v>3.8</v>
      </c>
      <c r="I31" s="84">
        <v>3.34</v>
      </c>
      <c r="J31" s="106">
        <v>24.7</v>
      </c>
    </row>
    <row r="32" spans="1:10" ht="30" x14ac:dyDescent="0.25">
      <c r="A32" s="80"/>
      <c r="B32" s="81" t="s">
        <v>18</v>
      </c>
      <c r="C32" s="82" t="s">
        <v>49</v>
      </c>
      <c r="D32" s="83" t="s">
        <v>393</v>
      </c>
      <c r="E32" s="84">
        <v>200</v>
      </c>
      <c r="F32" s="85">
        <v>6.81</v>
      </c>
      <c r="G32" s="84">
        <v>68</v>
      </c>
      <c r="H32" s="86">
        <v>0.24</v>
      </c>
      <c r="I32" s="86">
        <v>0.05</v>
      </c>
      <c r="J32" s="87">
        <v>14.5</v>
      </c>
    </row>
    <row r="33" spans="1:10" x14ac:dyDescent="0.25">
      <c r="A33" s="80"/>
      <c r="B33" s="81" t="s">
        <v>20</v>
      </c>
      <c r="C33" s="82" t="s">
        <v>51</v>
      </c>
      <c r="D33" s="88" t="s">
        <v>22</v>
      </c>
      <c r="E33" s="89" t="s">
        <v>64</v>
      </c>
      <c r="F33" s="86">
        <v>2.75</v>
      </c>
      <c r="G33" s="84">
        <v>146</v>
      </c>
      <c r="H33" s="86">
        <v>4.01</v>
      </c>
      <c r="I33" s="86">
        <v>0.43</v>
      </c>
      <c r="J33" s="87">
        <v>18.899999999999999</v>
      </c>
    </row>
    <row r="34" spans="1:10" x14ac:dyDescent="0.25">
      <c r="A34" s="528"/>
      <c r="B34" s="143"/>
      <c r="C34" s="151"/>
      <c r="D34" s="272" t="s">
        <v>378</v>
      </c>
      <c r="E34" s="152">
        <v>60</v>
      </c>
      <c r="F34" s="271">
        <v>21</v>
      </c>
      <c r="G34" s="56">
        <v>79</v>
      </c>
      <c r="H34" s="58">
        <v>0.24</v>
      </c>
      <c r="I34" s="58">
        <v>0.05</v>
      </c>
      <c r="J34" s="59">
        <v>14.5</v>
      </c>
    </row>
    <row r="35" spans="1:10" ht="15.75" thickBot="1" x14ac:dyDescent="0.3">
      <c r="A35" s="527"/>
      <c r="B35" s="92" t="s">
        <v>52</v>
      </c>
      <c r="C35" s="92"/>
      <c r="D35" s="93" t="s">
        <v>63</v>
      </c>
      <c r="E35" s="94"/>
      <c r="F35" s="95">
        <v>29</v>
      </c>
      <c r="G35" s="84">
        <v>112</v>
      </c>
      <c r="H35" s="86">
        <v>0.56000000000000005</v>
      </c>
      <c r="I35" s="86">
        <v>0.35</v>
      </c>
      <c r="J35" s="87">
        <v>15.3</v>
      </c>
    </row>
    <row r="36" spans="1:10" ht="15.75" thickBot="1" x14ac:dyDescent="0.3">
      <c r="A36" s="117"/>
      <c r="B36" s="118"/>
      <c r="C36" s="118"/>
      <c r="D36" s="119"/>
      <c r="E36" s="120">
        <v>715</v>
      </c>
      <c r="F36" s="121">
        <f>SUM(F30:F35)</f>
        <v>137.47</v>
      </c>
      <c r="G36" s="120">
        <f>SUM(G30:G35)</f>
        <v>818</v>
      </c>
      <c r="H36" s="122"/>
      <c r="I36" s="122"/>
      <c r="J36" s="123"/>
    </row>
    <row r="37" spans="1:10" x14ac:dyDescent="0.25">
      <c r="A37" s="73" t="s">
        <v>25</v>
      </c>
      <c r="B37" s="74" t="s">
        <v>26</v>
      </c>
      <c r="C37" s="75"/>
      <c r="D37" s="103"/>
      <c r="E37" s="78"/>
      <c r="F37" s="104"/>
      <c r="G37" s="104"/>
      <c r="H37" s="104"/>
      <c r="I37" s="104"/>
      <c r="J37" s="105"/>
    </row>
    <row r="38" spans="1:10" ht="45.75" customHeight="1" x14ac:dyDescent="0.25">
      <c r="A38" s="80"/>
      <c r="B38" s="81" t="s">
        <v>28</v>
      </c>
      <c r="C38" s="82" t="s">
        <v>55</v>
      </c>
      <c r="D38" s="481" t="s">
        <v>392</v>
      </c>
      <c r="E38" s="85">
        <v>250</v>
      </c>
      <c r="F38" s="86">
        <v>24.5</v>
      </c>
      <c r="G38" s="84">
        <v>248</v>
      </c>
      <c r="H38" s="84">
        <v>7.42</v>
      </c>
      <c r="I38" s="84">
        <v>6.82</v>
      </c>
      <c r="J38" s="106">
        <v>6.21</v>
      </c>
    </row>
    <row r="39" spans="1:10" ht="42.75" x14ac:dyDescent="0.25">
      <c r="A39" s="80"/>
      <c r="B39" s="81" t="s">
        <v>29</v>
      </c>
      <c r="C39" s="82" t="s">
        <v>46</v>
      </c>
      <c r="D39" s="107" t="s">
        <v>70</v>
      </c>
      <c r="E39" s="134" t="s">
        <v>60</v>
      </c>
      <c r="F39" s="85">
        <v>51.56</v>
      </c>
      <c r="G39" s="84">
        <v>243</v>
      </c>
      <c r="H39" s="84">
        <v>14.9</v>
      </c>
      <c r="I39" s="84">
        <v>6.3</v>
      </c>
      <c r="J39" s="106">
        <v>41.4</v>
      </c>
    </row>
    <row r="40" spans="1:10" ht="32.25" customHeight="1" x14ac:dyDescent="0.25">
      <c r="A40" s="80"/>
      <c r="B40" s="81" t="s">
        <v>56</v>
      </c>
      <c r="C40" s="68" t="s">
        <v>57</v>
      </c>
      <c r="D40" s="83" t="s">
        <v>72</v>
      </c>
      <c r="E40" s="84">
        <v>250</v>
      </c>
      <c r="F40" s="86">
        <v>26.35</v>
      </c>
      <c r="G40" s="84">
        <v>170</v>
      </c>
      <c r="H40" s="84">
        <v>3.8</v>
      </c>
      <c r="I40" s="84">
        <v>3.34</v>
      </c>
      <c r="J40" s="106">
        <v>24.7</v>
      </c>
    </row>
    <row r="41" spans="1:10" x14ac:dyDescent="0.25">
      <c r="A41" s="80"/>
      <c r="B41" s="81" t="s">
        <v>59</v>
      </c>
      <c r="C41" s="82" t="s">
        <v>51</v>
      </c>
      <c r="D41" s="88" t="s">
        <v>22</v>
      </c>
      <c r="E41" s="89" t="s">
        <v>74</v>
      </c>
      <c r="F41" s="86">
        <v>3.25</v>
      </c>
      <c r="G41" s="84">
        <v>73</v>
      </c>
      <c r="H41" s="86">
        <v>4.01</v>
      </c>
      <c r="I41" s="86">
        <v>0.43</v>
      </c>
      <c r="J41" s="87">
        <v>18.899999999999999</v>
      </c>
    </row>
    <row r="42" spans="1:10" ht="30" x14ac:dyDescent="0.25">
      <c r="A42" s="80"/>
      <c r="B42" s="81" t="s">
        <v>18</v>
      </c>
      <c r="C42" s="82" t="s">
        <v>49</v>
      </c>
      <c r="D42" s="83" t="s">
        <v>393</v>
      </c>
      <c r="E42" s="84">
        <v>200</v>
      </c>
      <c r="F42" s="85">
        <v>7.81</v>
      </c>
      <c r="G42" s="84">
        <v>68</v>
      </c>
      <c r="H42" s="86">
        <v>0.24</v>
      </c>
      <c r="I42" s="86">
        <v>0.05</v>
      </c>
      <c r="J42" s="87">
        <v>14.5</v>
      </c>
    </row>
    <row r="43" spans="1:10" ht="15.75" thickBot="1" x14ac:dyDescent="0.3">
      <c r="A43" s="80"/>
      <c r="B43" s="151" t="s">
        <v>52</v>
      </c>
      <c r="C43" s="151"/>
      <c r="D43" s="272" t="s">
        <v>63</v>
      </c>
      <c r="E43" s="152">
        <v>200</v>
      </c>
      <c r="F43" s="271">
        <v>29</v>
      </c>
      <c r="G43" s="152">
        <v>112</v>
      </c>
      <c r="H43" s="271">
        <v>0.56000000000000005</v>
      </c>
      <c r="I43" s="271">
        <v>0.35</v>
      </c>
      <c r="J43" s="456">
        <v>15.3</v>
      </c>
    </row>
    <row r="44" spans="1:10" ht="15.75" thickBot="1" x14ac:dyDescent="0.3">
      <c r="A44" s="117"/>
      <c r="B44" s="118"/>
      <c r="C44" s="118"/>
      <c r="D44" s="274"/>
      <c r="E44" s="120">
        <v>960</v>
      </c>
      <c r="F44" s="121">
        <f>SUM(F38:F43)</f>
        <v>142.47</v>
      </c>
      <c r="G44" s="120">
        <f>SUM(G37:G42)</f>
        <v>802</v>
      </c>
      <c r="H44" s="458"/>
      <c r="I44" s="458"/>
      <c r="J44" s="459"/>
    </row>
    <row r="45" spans="1:10" x14ac:dyDescent="0.25">
      <c r="B45" s="110" t="s">
        <v>30</v>
      </c>
      <c r="C45" s="110"/>
      <c r="D45" s="111"/>
      <c r="E45" s="112"/>
      <c r="F45" s="113"/>
      <c r="G45" s="114" t="s">
        <v>31</v>
      </c>
      <c r="H45" s="114"/>
    </row>
  </sheetData>
  <mergeCells count="8">
    <mergeCell ref="H25:J25"/>
    <mergeCell ref="B27:D27"/>
    <mergeCell ref="H1:J1"/>
    <mergeCell ref="H2:J2"/>
    <mergeCell ref="H3:J3"/>
    <mergeCell ref="B4:D4"/>
    <mergeCell ref="H23:J23"/>
    <mergeCell ref="H24:J24"/>
  </mergeCells>
  <pageMargins left="0.7" right="0.7" top="0.75" bottom="0.75" header="0.3" footer="0.3"/>
  <pageSetup paperSize="9" orientation="landscape" horizontalDpi="0" verticalDpi="0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>
      <selection activeCell="A16" sqref="A16:H16"/>
    </sheetView>
  </sheetViews>
  <sheetFormatPr defaultRowHeight="15" x14ac:dyDescent="0.25"/>
  <sheetData>
    <row r="1" spans="1:17" ht="15.75" x14ac:dyDescent="0.25">
      <c r="A1" s="369"/>
      <c r="B1" s="369"/>
      <c r="C1" s="369"/>
      <c r="D1" s="369"/>
      <c r="E1" s="369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369"/>
      <c r="B2" s="369"/>
      <c r="C2" s="369"/>
      <c r="D2" s="369"/>
      <c r="E2" s="369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389" t="s">
        <v>433</v>
      </c>
      <c r="B3" s="1334"/>
      <c r="C3" s="369"/>
      <c r="D3" s="369"/>
      <c r="E3" s="1333" t="s">
        <v>112</v>
      </c>
      <c r="F3" s="1333"/>
      <c r="G3" s="1333"/>
      <c r="H3" s="1333"/>
      <c r="J3" s="1389" t="s">
        <v>433</v>
      </c>
      <c r="K3" s="1334"/>
      <c r="N3" s="1289" t="s">
        <v>112</v>
      </c>
      <c r="O3" s="1289"/>
      <c r="P3" s="1289"/>
      <c r="Q3" s="1289"/>
    </row>
    <row r="4" spans="1:17" x14ac:dyDescent="0.25">
      <c r="A4" s="369"/>
      <c r="B4" s="1335" t="s">
        <v>113</v>
      </c>
      <c r="C4" s="1335"/>
      <c r="D4" s="1335"/>
      <c r="E4" s="1335"/>
      <c r="F4" s="1335"/>
      <c r="G4" s="1335"/>
      <c r="H4" s="369"/>
    </row>
    <row r="5" spans="1:17" ht="16.5" thickBot="1" x14ac:dyDescent="0.3">
      <c r="A5" s="369"/>
      <c r="B5" s="524"/>
      <c r="C5" s="1335" t="s">
        <v>114</v>
      </c>
      <c r="D5" s="1335"/>
      <c r="E5" s="1335"/>
      <c r="F5" s="1335"/>
      <c r="G5" s="524"/>
      <c r="H5" s="369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  <c r="J6" s="460" t="s">
        <v>46</v>
      </c>
      <c r="K6" s="302">
        <v>175</v>
      </c>
      <c r="L6" s="1307" t="s">
        <v>258</v>
      </c>
      <c r="M6" s="1308"/>
      <c r="N6" s="1308"/>
      <c r="O6" s="1309"/>
      <c r="P6" s="302">
        <v>80</v>
      </c>
      <c r="Q6" s="303">
        <v>45</v>
      </c>
    </row>
    <row r="7" spans="1:17" ht="15.75" x14ac:dyDescent="0.25">
      <c r="A7" s="374" t="s">
        <v>142</v>
      </c>
      <c r="B7" s="375">
        <v>204</v>
      </c>
      <c r="C7" s="1339" t="s">
        <v>116</v>
      </c>
      <c r="D7" s="1339"/>
      <c r="E7" s="1339"/>
      <c r="F7" s="1339"/>
      <c r="G7" s="375" t="s">
        <v>117</v>
      </c>
      <c r="H7" s="376">
        <v>27.6</v>
      </c>
      <c r="J7" s="225" t="s">
        <v>164</v>
      </c>
      <c r="K7" s="234">
        <v>156.4</v>
      </c>
      <c r="L7" s="1275" t="s">
        <v>335</v>
      </c>
      <c r="M7" s="1276"/>
      <c r="N7" s="1276"/>
      <c r="O7" s="1277"/>
      <c r="P7" s="226" t="s">
        <v>143</v>
      </c>
      <c r="Q7" s="223">
        <v>26.95</v>
      </c>
    </row>
    <row r="8" spans="1:17" ht="15.75" x14ac:dyDescent="0.25">
      <c r="A8" s="377" t="s">
        <v>118</v>
      </c>
      <c r="B8" s="375">
        <v>265</v>
      </c>
      <c r="C8" s="1339" t="s">
        <v>119</v>
      </c>
      <c r="D8" s="1339"/>
      <c r="E8" s="1339"/>
      <c r="F8" s="1339"/>
      <c r="G8" s="375" t="s">
        <v>48</v>
      </c>
      <c r="H8" s="376">
        <v>30.25</v>
      </c>
      <c r="J8" s="225" t="s">
        <v>124</v>
      </c>
      <c r="K8" s="234">
        <v>242</v>
      </c>
      <c r="L8" s="1275" t="s">
        <v>184</v>
      </c>
      <c r="M8" s="1276"/>
      <c r="N8" s="1276"/>
      <c r="O8" s="1277"/>
      <c r="P8" s="226" t="s">
        <v>144</v>
      </c>
      <c r="Q8" s="223">
        <v>69.849999999999994</v>
      </c>
    </row>
    <row r="9" spans="1:17" ht="15.75" x14ac:dyDescent="0.25">
      <c r="A9" s="377" t="s">
        <v>46</v>
      </c>
      <c r="B9" s="375">
        <v>78</v>
      </c>
      <c r="C9" s="1340" t="s">
        <v>120</v>
      </c>
      <c r="D9" s="1341"/>
      <c r="E9" s="1341"/>
      <c r="F9" s="1342"/>
      <c r="G9" s="378" t="s">
        <v>24</v>
      </c>
      <c r="H9" s="376">
        <v>7</v>
      </c>
      <c r="J9" s="225" t="s">
        <v>174</v>
      </c>
      <c r="K9" s="222">
        <v>268</v>
      </c>
      <c r="L9" s="1275" t="s">
        <v>434</v>
      </c>
      <c r="M9" s="1276"/>
      <c r="N9" s="1276"/>
      <c r="O9" s="1277"/>
      <c r="P9" s="226" t="s">
        <v>295</v>
      </c>
      <c r="Q9" s="223">
        <v>72.05</v>
      </c>
    </row>
    <row r="10" spans="1:17" ht="15.75" x14ac:dyDescent="0.25">
      <c r="A10" s="377" t="s">
        <v>46</v>
      </c>
      <c r="B10" s="375">
        <v>102</v>
      </c>
      <c r="C10" s="1340" t="s">
        <v>121</v>
      </c>
      <c r="D10" s="1341"/>
      <c r="E10" s="1341"/>
      <c r="F10" s="1342"/>
      <c r="G10" s="378" t="s">
        <v>24</v>
      </c>
      <c r="H10" s="376">
        <v>11</v>
      </c>
      <c r="J10" s="225" t="s">
        <v>46</v>
      </c>
      <c r="K10" s="222">
        <v>274</v>
      </c>
      <c r="L10" s="1275" t="s">
        <v>183</v>
      </c>
      <c r="M10" s="1276"/>
      <c r="N10" s="1276"/>
      <c r="O10" s="1277"/>
      <c r="P10" s="226" t="s">
        <v>144</v>
      </c>
      <c r="Q10" s="223">
        <v>71.5</v>
      </c>
    </row>
    <row r="11" spans="1:17" ht="16.5" thickBot="1" x14ac:dyDescent="0.3">
      <c r="A11" s="379" t="s">
        <v>46</v>
      </c>
      <c r="B11" s="380">
        <v>46</v>
      </c>
      <c r="C11" s="1343" t="s">
        <v>122</v>
      </c>
      <c r="D11" s="1344"/>
      <c r="E11" s="1344"/>
      <c r="F11" s="1345"/>
      <c r="G11" s="381" t="s">
        <v>24</v>
      </c>
      <c r="H11" s="382">
        <v>5</v>
      </c>
      <c r="J11" s="238" t="s">
        <v>178</v>
      </c>
      <c r="K11" s="222">
        <v>240</v>
      </c>
      <c r="L11" s="1275" t="s">
        <v>179</v>
      </c>
      <c r="M11" s="1276"/>
      <c r="N11" s="1276"/>
      <c r="O11" s="1277"/>
      <c r="P11" s="222">
        <v>200</v>
      </c>
      <c r="Q11" s="223">
        <v>23.9</v>
      </c>
    </row>
    <row r="12" spans="1:17" ht="16.5" thickBot="1" x14ac:dyDescent="0.3">
      <c r="A12" s="383"/>
      <c r="B12" s="384"/>
      <c r="C12" s="1335" t="s">
        <v>123</v>
      </c>
      <c r="D12" s="1335"/>
      <c r="E12" s="1335"/>
      <c r="F12" s="1335"/>
      <c r="G12" s="384"/>
      <c r="H12" s="385"/>
      <c r="J12" s="225" t="s">
        <v>166</v>
      </c>
      <c r="K12" s="222">
        <v>240</v>
      </c>
      <c r="L12" s="525" t="s">
        <v>167</v>
      </c>
      <c r="M12" s="526"/>
      <c r="N12" s="526"/>
      <c r="O12" s="526"/>
      <c r="P12" s="226" t="s">
        <v>24</v>
      </c>
      <c r="Q12" s="237">
        <v>22.4</v>
      </c>
    </row>
    <row r="13" spans="1:17" ht="15.75" x14ac:dyDescent="0.25">
      <c r="A13" s="428" t="s">
        <v>46</v>
      </c>
      <c r="B13" s="429">
        <v>175</v>
      </c>
      <c r="C13" s="1346" t="s">
        <v>258</v>
      </c>
      <c r="D13" s="1347"/>
      <c r="E13" s="1347"/>
      <c r="F13" s="1348"/>
      <c r="G13" s="429">
        <v>80</v>
      </c>
      <c r="H13" s="430">
        <v>45</v>
      </c>
      <c r="J13" s="238" t="s">
        <v>46</v>
      </c>
      <c r="K13" s="222">
        <v>62</v>
      </c>
      <c r="L13" s="1275" t="s">
        <v>168</v>
      </c>
      <c r="M13" s="1276"/>
      <c r="N13" s="1276"/>
      <c r="O13" s="1277"/>
      <c r="P13" s="222">
        <v>30</v>
      </c>
      <c r="Q13" s="223">
        <v>3.31</v>
      </c>
    </row>
    <row r="14" spans="1:17" ht="15.75" x14ac:dyDescent="0.25">
      <c r="A14" s="377" t="s">
        <v>164</v>
      </c>
      <c r="B14" s="391">
        <v>156.4</v>
      </c>
      <c r="C14" s="1340" t="s">
        <v>335</v>
      </c>
      <c r="D14" s="1341"/>
      <c r="E14" s="1341"/>
      <c r="F14" s="1342"/>
      <c r="G14" s="378" t="s">
        <v>143</v>
      </c>
      <c r="H14" s="376">
        <v>26.95</v>
      </c>
      <c r="J14" s="238" t="s">
        <v>46</v>
      </c>
      <c r="K14" s="222">
        <v>76</v>
      </c>
      <c r="L14" s="1275" t="s">
        <v>271</v>
      </c>
      <c r="M14" s="1276"/>
      <c r="N14" s="1276"/>
      <c r="O14" s="1277"/>
      <c r="P14" s="222">
        <v>200</v>
      </c>
      <c r="Q14" s="223">
        <v>7.73</v>
      </c>
    </row>
    <row r="15" spans="1:17" ht="15.75" x14ac:dyDescent="0.25">
      <c r="A15" s="377" t="s">
        <v>124</v>
      </c>
      <c r="B15" s="391">
        <v>242</v>
      </c>
      <c r="C15" s="1340" t="s">
        <v>184</v>
      </c>
      <c r="D15" s="1341"/>
      <c r="E15" s="1341"/>
      <c r="F15" s="1342"/>
      <c r="G15" s="378" t="s">
        <v>144</v>
      </c>
      <c r="H15" s="376">
        <v>69.849999999999994</v>
      </c>
      <c r="J15" s="225" t="s">
        <v>51</v>
      </c>
      <c r="K15" s="222">
        <v>40</v>
      </c>
      <c r="L15" s="239" t="s">
        <v>129</v>
      </c>
      <c r="M15" s="240"/>
      <c r="N15" s="239"/>
      <c r="O15" s="239"/>
      <c r="P15" s="226" t="s">
        <v>24</v>
      </c>
      <c r="Q15" s="223">
        <v>8.81</v>
      </c>
    </row>
    <row r="16" spans="1:17" ht="15.75" x14ac:dyDescent="0.25">
      <c r="A16" s="377" t="s">
        <v>174</v>
      </c>
      <c r="B16" s="375">
        <v>268</v>
      </c>
      <c r="C16" s="1340" t="s">
        <v>434</v>
      </c>
      <c r="D16" s="1341"/>
      <c r="E16" s="1341"/>
      <c r="F16" s="1342"/>
      <c r="G16" s="378" t="s">
        <v>295</v>
      </c>
      <c r="H16" s="376">
        <v>72.05</v>
      </c>
      <c r="J16" s="225" t="s">
        <v>130</v>
      </c>
      <c r="K16" s="222">
        <v>40</v>
      </c>
      <c r="L16" s="1275" t="s">
        <v>132</v>
      </c>
      <c r="M16" s="1276"/>
      <c r="N16" s="1276"/>
      <c r="O16" s="1277"/>
      <c r="P16" s="222">
        <v>200</v>
      </c>
      <c r="Q16" s="223">
        <v>8.14</v>
      </c>
    </row>
    <row r="17" spans="1:17" ht="15.75" x14ac:dyDescent="0.25">
      <c r="A17" s="377" t="s">
        <v>46</v>
      </c>
      <c r="B17" s="375">
        <v>274</v>
      </c>
      <c r="C17" s="1340" t="s">
        <v>183</v>
      </c>
      <c r="D17" s="1341"/>
      <c r="E17" s="1341"/>
      <c r="F17" s="1342"/>
      <c r="G17" s="378" t="s">
        <v>144</v>
      </c>
      <c r="H17" s="376">
        <v>71.5</v>
      </c>
      <c r="J17" s="260" t="s">
        <v>51</v>
      </c>
      <c r="K17" s="261">
        <v>86</v>
      </c>
      <c r="L17" s="1283" t="s">
        <v>22</v>
      </c>
      <c r="M17" s="1283"/>
      <c r="N17" s="1283"/>
      <c r="O17" s="1283"/>
      <c r="P17" s="262" t="s">
        <v>74</v>
      </c>
      <c r="Q17" s="263">
        <v>3.01</v>
      </c>
    </row>
    <row r="18" spans="1:17" ht="15.75" x14ac:dyDescent="0.25">
      <c r="A18" s="390" t="s">
        <v>178</v>
      </c>
      <c r="B18" s="375">
        <v>240</v>
      </c>
      <c r="C18" s="1340" t="s">
        <v>179</v>
      </c>
      <c r="D18" s="1341"/>
      <c r="E18" s="1341"/>
      <c r="F18" s="1342"/>
      <c r="G18" s="375">
        <v>200</v>
      </c>
      <c r="H18" s="376">
        <v>23.9</v>
      </c>
      <c r="J18" s="225" t="s">
        <v>46</v>
      </c>
      <c r="K18" s="222">
        <v>194</v>
      </c>
      <c r="L18" s="247" t="s">
        <v>134</v>
      </c>
      <c r="M18" s="239"/>
      <c r="N18" s="239"/>
      <c r="O18" s="239"/>
      <c r="P18" s="226" t="s">
        <v>24</v>
      </c>
      <c r="Q18" s="223">
        <v>29</v>
      </c>
    </row>
    <row r="19" spans="1:17" ht="15.75" x14ac:dyDescent="0.25">
      <c r="A19" s="377" t="s">
        <v>166</v>
      </c>
      <c r="B19" s="375">
        <v>240</v>
      </c>
      <c r="C19" s="443" t="s">
        <v>167</v>
      </c>
      <c r="D19" s="444"/>
      <c r="E19" s="444"/>
      <c r="F19" s="444"/>
      <c r="G19" s="378" t="s">
        <v>24</v>
      </c>
      <c r="H19" s="389">
        <v>22.4</v>
      </c>
      <c r="J19" s="225" t="s">
        <v>46</v>
      </c>
      <c r="K19" s="222">
        <v>285</v>
      </c>
      <c r="L19" s="247" t="s">
        <v>135</v>
      </c>
      <c r="M19" s="239"/>
      <c r="N19" s="239"/>
      <c r="O19" s="239"/>
      <c r="P19" s="226" t="s">
        <v>145</v>
      </c>
      <c r="Q19" s="223">
        <v>42.72</v>
      </c>
    </row>
    <row r="20" spans="1:17" ht="15.75" x14ac:dyDescent="0.25">
      <c r="A20" s="390" t="s">
        <v>46</v>
      </c>
      <c r="B20" s="375">
        <v>62</v>
      </c>
      <c r="C20" s="1340" t="s">
        <v>168</v>
      </c>
      <c r="D20" s="1341"/>
      <c r="E20" s="1341"/>
      <c r="F20" s="1342"/>
      <c r="G20" s="375">
        <v>30</v>
      </c>
      <c r="H20" s="376">
        <v>3.31</v>
      </c>
      <c r="J20" s="225" t="s">
        <v>136</v>
      </c>
      <c r="K20" s="234">
        <v>306</v>
      </c>
      <c r="L20" s="247" t="s">
        <v>137</v>
      </c>
      <c r="M20" s="239"/>
      <c r="N20" s="239"/>
      <c r="O20" s="239"/>
      <c r="P20" s="226" t="s">
        <v>146</v>
      </c>
      <c r="Q20" s="223">
        <v>43.24</v>
      </c>
    </row>
    <row r="21" spans="1:17" ht="15.75" x14ac:dyDescent="0.25">
      <c r="A21" s="390" t="s">
        <v>46</v>
      </c>
      <c r="B21" s="375">
        <v>76</v>
      </c>
      <c r="C21" s="1340" t="s">
        <v>271</v>
      </c>
      <c r="D21" s="1341"/>
      <c r="E21" s="1341"/>
      <c r="F21" s="1342"/>
      <c r="G21" s="375">
        <v>200</v>
      </c>
      <c r="H21" s="376">
        <v>7.73</v>
      </c>
      <c r="J21" s="225" t="s">
        <v>138</v>
      </c>
      <c r="K21" s="222">
        <v>224</v>
      </c>
      <c r="L21" s="247" t="s">
        <v>139</v>
      </c>
      <c r="M21" s="239"/>
      <c r="N21" s="239"/>
      <c r="O21" s="239"/>
      <c r="P21" s="248" t="s">
        <v>144</v>
      </c>
      <c r="Q21" s="249">
        <v>50.15</v>
      </c>
    </row>
    <row r="22" spans="1:17" ht="15.75" x14ac:dyDescent="0.25">
      <c r="A22" s="377" t="s">
        <v>51</v>
      </c>
      <c r="B22" s="375">
        <v>40</v>
      </c>
      <c r="C22" s="396" t="s">
        <v>129</v>
      </c>
      <c r="D22" s="397"/>
      <c r="E22" s="396"/>
      <c r="F22" s="396"/>
      <c r="G22" s="378" t="s">
        <v>24</v>
      </c>
      <c r="H22" s="376">
        <v>8.81</v>
      </c>
      <c r="J22" s="225" t="s">
        <v>140</v>
      </c>
      <c r="K22" s="222">
        <v>98</v>
      </c>
      <c r="L22" s="1275" t="s">
        <v>141</v>
      </c>
      <c r="M22" s="1276"/>
      <c r="N22" s="1276"/>
      <c r="O22" s="1277"/>
      <c r="P22" s="248" t="s">
        <v>144</v>
      </c>
      <c r="Q22" s="249">
        <v>38.799999999999997</v>
      </c>
    </row>
    <row r="23" spans="1:17" ht="15.75" x14ac:dyDescent="0.25">
      <c r="A23" s="377" t="s">
        <v>130</v>
      </c>
      <c r="B23" s="391">
        <v>58</v>
      </c>
      <c r="C23" s="1340" t="s">
        <v>131</v>
      </c>
      <c r="D23" s="1350"/>
      <c r="E23" s="1350"/>
      <c r="F23" s="1351"/>
      <c r="G23" s="375">
        <v>200</v>
      </c>
      <c r="H23" s="376">
        <v>6.15</v>
      </c>
      <c r="J23" s="225" t="s">
        <v>147</v>
      </c>
      <c r="K23" s="222">
        <v>276</v>
      </c>
      <c r="L23" s="1275" t="s">
        <v>148</v>
      </c>
      <c r="M23" s="1276"/>
      <c r="N23" s="1276"/>
      <c r="O23" s="1277"/>
      <c r="P23" s="248" t="s">
        <v>145</v>
      </c>
      <c r="Q23" s="249">
        <v>29.45</v>
      </c>
    </row>
    <row r="24" spans="1:17" ht="15.75" x14ac:dyDescent="0.25">
      <c r="A24" s="377" t="s">
        <v>130</v>
      </c>
      <c r="B24" s="375">
        <v>40</v>
      </c>
      <c r="C24" s="1340" t="s">
        <v>132</v>
      </c>
      <c r="D24" s="1341"/>
      <c r="E24" s="1341"/>
      <c r="F24" s="1342"/>
      <c r="G24" s="375">
        <v>200</v>
      </c>
      <c r="H24" s="376">
        <v>8.14</v>
      </c>
      <c r="J24" s="225" t="s">
        <v>46</v>
      </c>
      <c r="K24" s="222">
        <v>326</v>
      </c>
      <c r="L24" s="1275" t="s">
        <v>149</v>
      </c>
      <c r="M24" s="1276"/>
      <c r="N24" s="1276"/>
      <c r="O24" s="1277"/>
      <c r="P24" s="248" t="s">
        <v>145</v>
      </c>
      <c r="Q24" s="249">
        <v>24.42</v>
      </c>
    </row>
    <row r="25" spans="1:17" ht="16.5" thickBot="1" x14ac:dyDescent="0.3">
      <c r="A25" s="398" t="s">
        <v>51</v>
      </c>
      <c r="B25" s="380">
        <v>86</v>
      </c>
      <c r="C25" s="1352" t="s">
        <v>22</v>
      </c>
      <c r="D25" s="1352"/>
      <c r="E25" s="1352"/>
      <c r="F25" s="1352"/>
      <c r="G25" s="381" t="s">
        <v>74</v>
      </c>
      <c r="H25" s="382">
        <v>3.01</v>
      </c>
      <c r="J25" s="225" t="s">
        <v>46</v>
      </c>
      <c r="K25" s="222">
        <v>302</v>
      </c>
      <c r="L25" s="1284" t="s">
        <v>150</v>
      </c>
      <c r="M25" s="1284"/>
      <c r="N25" s="1284"/>
      <c r="O25" s="1284"/>
      <c r="P25" s="226" t="s">
        <v>145</v>
      </c>
      <c r="Q25" s="249">
        <v>22.38</v>
      </c>
    </row>
    <row r="26" spans="1:17" ht="16.5" thickBot="1" x14ac:dyDescent="0.3">
      <c r="A26" s="399"/>
      <c r="B26" s="384"/>
      <c r="C26" s="1353" t="s">
        <v>133</v>
      </c>
      <c r="D26" s="1353"/>
      <c r="E26" s="1353"/>
      <c r="F26" s="1353"/>
      <c r="G26" s="400"/>
      <c r="H26" s="385"/>
      <c r="J26" s="225" t="s">
        <v>151</v>
      </c>
      <c r="K26" s="222">
        <v>341</v>
      </c>
      <c r="L26" s="1275" t="s">
        <v>152</v>
      </c>
      <c r="M26" s="1276"/>
      <c r="N26" s="1276"/>
      <c r="O26" s="1277"/>
      <c r="P26" s="226" t="s">
        <v>145</v>
      </c>
      <c r="Q26" s="249">
        <v>21.12</v>
      </c>
    </row>
    <row r="27" spans="1:17" ht="15.75" x14ac:dyDescent="0.25">
      <c r="A27" s="371" t="s">
        <v>46</v>
      </c>
      <c r="B27" s="372">
        <v>194</v>
      </c>
      <c r="C27" s="401" t="s">
        <v>134</v>
      </c>
      <c r="D27" s="402"/>
      <c r="E27" s="402"/>
      <c r="F27" s="402"/>
      <c r="G27" s="378" t="s">
        <v>24</v>
      </c>
      <c r="H27" s="376">
        <v>29</v>
      </c>
      <c r="J27" s="225" t="s">
        <v>46</v>
      </c>
      <c r="K27" s="222">
        <v>305</v>
      </c>
      <c r="L27" s="1275" t="s">
        <v>297</v>
      </c>
      <c r="M27" s="1276"/>
      <c r="N27" s="1276"/>
      <c r="O27" s="1277"/>
      <c r="P27" s="226" t="s">
        <v>145</v>
      </c>
      <c r="Q27" s="249">
        <v>37.15</v>
      </c>
    </row>
    <row r="28" spans="1:17" ht="15.75" x14ac:dyDescent="0.25">
      <c r="A28" s="377" t="s">
        <v>46</v>
      </c>
      <c r="B28" s="375">
        <v>285</v>
      </c>
      <c r="C28" s="403" t="s">
        <v>135</v>
      </c>
      <c r="D28" s="396"/>
      <c r="E28" s="396"/>
      <c r="F28" s="396"/>
      <c r="G28" s="378" t="s">
        <v>145</v>
      </c>
      <c r="H28" s="376">
        <v>42.72</v>
      </c>
      <c r="J28" s="225" t="s">
        <v>153</v>
      </c>
      <c r="K28" s="222">
        <v>371</v>
      </c>
      <c r="L28" s="239" t="s">
        <v>154</v>
      </c>
      <c r="M28" s="250"/>
      <c r="N28" s="239"/>
      <c r="O28" s="239"/>
      <c r="P28" s="226" t="s">
        <v>144</v>
      </c>
      <c r="Q28" s="223">
        <v>29.11</v>
      </c>
    </row>
    <row r="29" spans="1:17" ht="15.75" x14ac:dyDescent="0.25">
      <c r="A29" s="377" t="s">
        <v>136</v>
      </c>
      <c r="B29" s="391">
        <v>306</v>
      </c>
      <c r="C29" s="403" t="s">
        <v>137</v>
      </c>
      <c r="D29" s="396"/>
      <c r="E29" s="396"/>
      <c r="F29" s="396"/>
      <c r="G29" s="378" t="s">
        <v>146</v>
      </c>
      <c r="H29" s="376">
        <v>43.24</v>
      </c>
      <c r="J29" s="225" t="s">
        <v>153</v>
      </c>
      <c r="K29" s="222">
        <v>312</v>
      </c>
      <c r="L29" s="1275" t="s">
        <v>155</v>
      </c>
      <c r="M29" s="1276"/>
      <c r="N29" s="1276"/>
      <c r="O29" s="1277"/>
      <c r="P29" s="226" t="s">
        <v>144</v>
      </c>
      <c r="Q29" s="223">
        <v>28.95</v>
      </c>
    </row>
    <row r="30" spans="1:17" ht="15.75" x14ac:dyDescent="0.25">
      <c r="A30" s="377" t="s">
        <v>138</v>
      </c>
      <c r="B30" s="375">
        <v>224</v>
      </c>
      <c r="C30" s="403" t="s">
        <v>139</v>
      </c>
      <c r="D30" s="396"/>
      <c r="E30" s="396"/>
      <c r="F30" s="396"/>
      <c r="G30" s="394" t="s">
        <v>144</v>
      </c>
      <c r="H30" s="395">
        <v>50.15</v>
      </c>
      <c r="J30" s="225" t="s">
        <v>153</v>
      </c>
      <c r="K30" s="222">
        <v>374</v>
      </c>
      <c r="L30" s="1275" t="s">
        <v>156</v>
      </c>
      <c r="M30" s="1281"/>
      <c r="N30" s="1281"/>
      <c r="O30" s="1282"/>
      <c r="P30" s="226" t="s">
        <v>144</v>
      </c>
      <c r="Q30" s="223">
        <v>41.38</v>
      </c>
    </row>
    <row r="31" spans="1:17" ht="15.75" x14ac:dyDescent="0.25">
      <c r="A31" s="377" t="s">
        <v>140</v>
      </c>
      <c r="B31" s="375">
        <v>98</v>
      </c>
      <c r="C31" s="1340" t="s">
        <v>141</v>
      </c>
      <c r="D31" s="1341"/>
      <c r="E31" s="1341"/>
      <c r="F31" s="1342"/>
      <c r="G31" s="394" t="s">
        <v>144</v>
      </c>
      <c r="H31" s="395">
        <v>38.799999999999997</v>
      </c>
      <c r="J31" s="225" t="s">
        <v>153</v>
      </c>
      <c r="K31" s="222">
        <v>322</v>
      </c>
      <c r="L31" s="1275" t="s">
        <v>157</v>
      </c>
      <c r="M31" s="1276"/>
      <c r="N31" s="1276"/>
      <c r="O31" s="1277"/>
      <c r="P31" s="226" t="s">
        <v>144</v>
      </c>
      <c r="Q31" s="223">
        <v>37.950000000000003</v>
      </c>
    </row>
    <row r="32" spans="1:17" ht="15.75" x14ac:dyDescent="0.25">
      <c r="A32" s="377" t="s">
        <v>147</v>
      </c>
      <c r="B32" s="375">
        <v>276</v>
      </c>
      <c r="C32" s="1340" t="s">
        <v>148</v>
      </c>
      <c r="D32" s="1341"/>
      <c r="E32" s="1341"/>
      <c r="F32" s="1342"/>
      <c r="G32" s="394" t="s">
        <v>145</v>
      </c>
      <c r="H32" s="395">
        <v>29.45</v>
      </c>
      <c r="J32" s="225" t="s">
        <v>153</v>
      </c>
      <c r="K32" s="222">
        <v>334</v>
      </c>
      <c r="L32" s="1275" t="s">
        <v>158</v>
      </c>
      <c r="M32" s="1276"/>
      <c r="N32" s="1276"/>
      <c r="O32" s="1277"/>
      <c r="P32" s="226" t="s">
        <v>144</v>
      </c>
      <c r="Q32" s="223">
        <v>27.44</v>
      </c>
    </row>
    <row r="33" spans="1:17" ht="15.75" x14ac:dyDescent="0.25">
      <c r="A33" s="377" t="s">
        <v>46</v>
      </c>
      <c r="B33" s="375">
        <v>326</v>
      </c>
      <c r="C33" s="1340" t="s">
        <v>149</v>
      </c>
      <c r="D33" s="1341"/>
      <c r="E33" s="1341"/>
      <c r="F33" s="1342"/>
      <c r="G33" s="394" t="s">
        <v>145</v>
      </c>
      <c r="H33" s="395">
        <v>24.42</v>
      </c>
      <c r="J33" s="225" t="s">
        <v>153</v>
      </c>
      <c r="K33" s="222">
        <v>320</v>
      </c>
      <c r="L33" s="1275" t="s">
        <v>272</v>
      </c>
      <c r="M33" s="1276"/>
      <c r="N33" s="1276"/>
      <c r="O33" s="1277"/>
      <c r="P33" s="226" t="s">
        <v>144</v>
      </c>
      <c r="Q33" s="223">
        <v>35.200000000000003</v>
      </c>
    </row>
    <row r="34" spans="1:17" ht="15.75" x14ac:dyDescent="0.25">
      <c r="A34" s="377" t="s">
        <v>46</v>
      </c>
      <c r="B34" s="375">
        <v>302</v>
      </c>
      <c r="C34" s="1339" t="s">
        <v>150</v>
      </c>
      <c r="D34" s="1339"/>
      <c r="E34" s="1339"/>
      <c r="F34" s="1339"/>
      <c r="G34" s="378" t="s">
        <v>145</v>
      </c>
      <c r="H34" s="395">
        <v>22.38</v>
      </c>
      <c r="J34" s="225" t="s">
        <v>46</v>
      </c>
      <c r="K34" s="222">
        <v>349</v>
      </c>
      <c r="L34" s="1275" t="s">
        <v>159</v>
      </c>
      <c r="M34" s="1276"/>
      <c r="N34" s="1276"/>
      <c r="O34" s="1277"/>
      <c r="P34" s="226" t="s">
        <v>144</v>
      </c>
      <c r="Q34" s="223">
        <v>36.950000000000003</v>
      </c>
    </row>
    <row r="35" spans="1:17" ht="15.75" x14ac:dyDescent="0.25">
      <c r="A35" s="377" t="s">
        <v>151</v>
      </c>
      <c r="B35" s="375">
        <v>341</v>
      </c>
      <c r="C35" s="1340" t="s">
        <v>152</v>
      </c>
      <c r="D35" s="1341"/>
      <c r="E35" s="1341"/>
      <c r="F35" s="1342"/>
      <c r="G35" s="378" t="s">
        <v>145</v>
      </c>
      <c r="H35" s="395">
        <v>21.12</v>
      </c>
      <c r="J35" s="225" t="s">
        <v>46</v>
      </c>
      <c r="K35" s="222">
        <v>298</v>
      </c>
      <c r="L35" s="1275" t="s">
        <v>160</v>
      </c>
      <c r="M35" s="1276"/>
      <c r="N35" s="1276"/>
      <c r="O35" s="1277"/>
      <c r="P35" s="226" t="s">
        <v>145</v>
      </c>
      <c r="Q35" s="249">
        <v>33</v>
      </c>
    </row>
    <row r="36" spans="1:17" ht="16.5" thickBot="1" x14ac:dyDescent="0.3">
      <c r="A36" s="377" t="s">
        <v>46</v>
      </c>
      <c r="B36" s="375">
        <v>305</v>
      </c>
      <c r="C36" s="1340" t="s">
        <v>297</v>
      </c>
      <c r="D36" s="1341"/>
      <c r="E36" s="1341"/>
      <c r="F36" s="1342"/>
      <c r="G36" s="378" t="s">
        <v>145</v>
      </c>
      <c r="H36" s="395">
        <v>37.15</v>
      </c>
      <c r="J36" s="227" t="s">
        <v>46</v>
      </c>
      <c r="K36" s="228">
        <v>306</v>
      </c>
      <c r="L36" s="1278" t="s">
        <v>161</v>
      </c>
      <c r="M36" s="1279"/>
      <c r="N36" s="1279"/>
      <c r="O36" s="1280"/>
      <c r="P36" s="229" t="s">
        <v>145</v>
      </c>
      <c r="Q36" s="230">
        <v>35.450000000000003</v>
      </c>
    </row>
    <row r="37" spans="1:17" x14ac:dyDescent="0.25">
      <c r="A37" s="377" t="s">
        <v>153</v>
      </c>
      <c r="B37" s="375">
        <v>371</v>
      </c>
      <c r="C37" s="396" t="s">
        <v>154</v>
      </c>
      <c r="D37" s="404"/>
      <c r="E37" s="396"/>
      <c r="F37" s="396"/>
      <c r="G37" s="378" t="s">
        <v>144</v>
      </c>
      <c r="H37" s="376">
        <v>29.11</v>
      </c>
    </row>
    <row r="38" spans="1:17" ht="15.75" x14ac:dyDescent="0.25">
      <c r="A38" s="377" t="s">
        <v>153</v>
      </c>
      <c r="B38" s="375">
        <v>312</v>
      </c>
      <c r="C38" s="1340" t="s">
        <v>155</v>
      </c>
      <c r="D38" s="1341"/>
      <c r="E38" s="1341"/>
      <c r="F38" s="1342"/>
      <c r="G38" s="378" t="s">
        <v>144</v>
      </c>
      <c r="H38" s="376">
        <v>28.95</v>
      </c>
      <c r="K38" s="252" t="s">
        <v>162</v>
      </c>
      <c r="M38" s="253"/>
      <c r="N38" s="253"/>
      <c r="O38" s="253"/>
      <c r="P38" s="254" t="s">
        <v>31</v>
      </c>
    </row>
    <row r="39" spans="1:17" x14ac:dyDescent="0.25">
      <c r="A39" s="377" t="s">
        <v>153</v>
      </c>
      <c r="B39" s="375">
        <v>374</v>
      </c>
      <c r="C39" s="1340" t="s">
        <v>156</v>
      </c>
      <c r="D39" s="1350"/>
      <c r="E39" s="1350"/>
      <c r="F39" s="1351"/>
      <c r="G39" s="378" t="s">
        <v>144</v>
      </c>
      <c r="H39" s="376">
        <v>41.38</v>
      </c>
    </row>
    <row r="40" spans="1:17" x14ac:dyDescent="0.25">
      <c r="A40" s="377" t="s">
        <v>153</v>
      </c>
      <c r="B40" s="375">
        <v>322</v>
      </c>
      <c r="C40" s="1340" t="s">
        <v>157</v>
      </c>
      <c r="D40" s="1341"/>
      <c r="E40" s="1341"/>
      <c r="F40" s="1342"/>
      <c r="G40" s="378" t="s">
        <v>144</v>
      </c>
      <c r="H40" s="376">
        <v>37.950000000000003</v>
      </c>
    </row>
    <row r="41" spans="1:17" x14ac:dyDescent="0.25">
      <c r="A41" s="377" t="s">
        <v>153</v>
      </c>
      <c r="B41" s="375">
        <v>334</v>
      </c>
      <c r="C41" s="1340" t="s">
        <v>158</v>
      </c>
      <c r="D41" s="1341"/>
      <c r="E41" s="1341"/>
      <c r="F41" s="1342"/>
      <c r="G41" s="378" t="s">
        <v>144</v>
      </c>
      <c r="H41" s="376">
        <v>27.44</v>
      </c>
    </row>
    <row r="42" spans="1:17" x14ac:dyDescent="0.25">
      <c r="A42" s="377" t="s">
        <v>153</v>
      </c>
      <c r="B42" s="375">
        <v>320</v>
      </c>
      <c r="C42" s="1340" t="s">
        <v>272</v>
      </c>
      <c r="D42" s="1341"/>
      <c r="E42" s="1341"/>
      <c r="F42" s="1342"/>
      <c r="G42" s="378" t="s">
        <v>144</v>
      </c>
      <c r="H42" s="376">
        <v>35.200000000000003</v>
      </c>
    </row>
    <row r="43" spans="1:17" x14ac:dyDescent="0.25">
      <c r="A43" s="377" t="s">
        <v>46</v>
      </c>
      <c r="B43" s="375">
        <v>349</v>
      </c>
      <c r="C43" s="1340" t="s">
        <v>159</v>
      </c>
      <c r="D43" s="1341"/>
      <c r="E43" s="1341"/>
      <c r="F43" s="1342"/>
      <c r="G43" s="378" t="s">
        <v>144</v>
      </c>
      <c r="H43" s="376">
        <v>36.950000000000003</v>
      </c>
    </row>
    <row r="44" spans="1:17" x14ac:dyDescent="0.25">
      <c r="A44" s="377" t="s">
        <v>46</v>
      </c>
      <c r="B44" s="375">
        <v>298</v>
      </c>
      <c r="C44" s="1340" t="s">
        <v>160</v>
      </c>
      <c r="D44" s="1341"/>
      <c r="E44" s="1341"/>
      <c r="F44" s="1342"/>
      <c r="G44" s="378" t="s">
        <v>145</v>
      </c>
      <c r="H44" s="395">
        <v>33</v>
      </c>
    </row>
    <row r="45" spans="1:17" ht="15.75" thickBot="1" x14ac:dyDescent="0.3">
      <c r="A45" s="379" t="s">
        <v>46</v>
      </c>
      <c r="B45" s="380">
        <v>306</v>
      </c>
      <c r="C45" s="1343" t="s">
        <v>161</v>
      </c>
      <c r="D45" s="1344"/>
      <c r="E45" s="1344"/>
      <c r="F45" s="1345"/>
      <c r="G45" s="381" t="s">
        <v>145</v>
      </c>
      <c r="H45" s="382">
        <v>35.450000000000003</v>
      </c>
    </row>
    <row r="46" spans="1:17" x14ac:dyDescent="0.25">
      <c r="A46" s="383"/>
      <c r="B46" s="405" t="s">
        <v>318</v>
      </c>
      <c r="C46" s="369"/>
      <c r="D46" s="406"/>
      <c r="E46" s="406"/>
      <c r="F46" s="407" t="s">
        <v>31</v>
      </c>
      <c r="G46" s="369"/>
      <c r="H46" s="369"/>
    </row>
  </sheetData>
  <mergeCells count="68">
    <mergeCell ref="C7:F7"/>
    <mergeCell ref="L7:O7"/>
    <mergeCell ref="C5:F5"/>
    <mergeCell ref="K5:P5"/>
    <mergeCell ref="C6:F6"/>
    <mergeCell ref="L6:O6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8:F8"/>
    <mergeCell ref="L8:O8"/>
    <mergeCell ref="C9:F9"/>
    <mergeCell ref="L9:O9"/>
    <mergeCell ref="C10:F10"/>
    <mergeCell ref="L10:O10"/>
    <mergeCell ref="C18:F18"/>
    <mergeCell ref="C11:F11"/>
    <mergeCell ref="C12:F12"/>
    <mergeCell ref="C13:F13"/>
    <mergeCell ref="L13:O13"/>
    <mergeCell ref="C14:F14"/>
    <mergeCell ref="L14:O14"/>
    <mergeCell ref="C15:F15"/>
    <mergeCell ref="C16:F16"/>
    <mergeCell ref="L16:O16"/>
    <mergeCell ref="C17:F17"/>
    <mergeCell ref="L17:O17"/>
    <mergeCell ref="C20:F20"/>
    <mergeCell ref="C21:F21"/>
    <mergeCell ref="L22:O22"/>
    <mergeCell ref="L23:O23"/>
    <mergeCell ref="C23:F23"/>
    <mergeCell ref="L33:O33"/>
    <mergeCell ref="C24:F24"/>
    <mergeCell ref="L25:O25"/>
    <mergeCell ref="C25:F25"/>
    <mergeCell ref="L26:O26"/>
    <mergeCell ref="C26:F26"/>
    <mergeCell ref="L27:O27"/>
    <mergeCell ref="L24:O24"/>
    <mergeCell ref="L29:O29"/>
    <mergeCell ref="L30:O30"/>
    <mergeCell ref="L31:O31"/>
    <mergeCell ref="C31:F31"/>
    <mergeCell ref="L32:O32"/>
    <mergeCell ref="C32:F32"/>
    <mergeCell ref="C43:F43"/>
    <mergeCell ref="C44:F44"/>
    <mergeCell ref="C45:F45"/>
    <mergeCell ref="L11:O11"/>
    <mergeCell ref="C36:F36"/>
    <mergeCell ref="C38:F38"/>
    <mergeCell ref="C39:F39"/>
    <mergeCell ref="C40:F40"/>
    <mergeCell ref="C41:F41"/>
    <mergeCell ref="C42:F42"/>
    <mergeCell ref="C33:F33"/>
    <mergeCell ref="L34:O34"/>
    <mergeCell ref="C34:F34"/>
    <mergeCell ref="L35:O35"/>
    <mergeCell ref="C35:F35"/>
    <mergeCell ref="L36:O36"/>
  </mergeCells>
  <pageMargins left="0.7" right="0.7" top="0.75" bottom="0.75" header="0.3" footer="0.3"/>
  <pageSetup paperSize="9" orientation="portrait" horizontalDpi="0" verticalDpi="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U41" sqref="U41"/>
    </sheetView>
  </sheetViews>
  <sheetFormatPr defaultRowHeight="15" x14ac:dyDescent="0.25"/>
  <cols>
    <col min="4" max="4" width="29.5703125" customWidth="1"/>
    <col min="10" max="10" width="12.57031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435</v>
      </c>
    </row>
    <row r="5" spans="1:10" ht="15.75" thickBot="1" x14ac:dyDescent="0.3">
      <c r="E5" t="s">
        <v>5</v>
      </c>
    </row>
    <row r="6" spans="1:10" ht="15.75" thickBot="1" x14ac:dyDescent="0.3">
      <c r="A6" s="163" t="s">
        <v>6</v>
      </c>
      <c r="B6" s="164" t="s">
        <v>7</v>
      </c>
      <c r="C6" s="164" t="s">
        <v>8</v>
      </c>
      <c r="D6" s="164" t="s">
        <v>9</v>
      </c>
      <c r="E6" s="164" t="s">
        <v>10</v>
      </c>
      <c r="F6" s="164"/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ht="42.75" x14ac:dyDescent="0.25">
      <c r="A7" s="80" t="s">
        <v>16</v>
      </c>
      <c r="B7" s="74" t="s">
        <v>17</v>
      </c>
      <c r="C7" s="75" t="s">
        <v>46</v>
      </c>
      <c r="D7" s="76" t="s">
        <v>94</v>
      </c>
      <c r="E7" s="77" t="s">
        <v>95</v>
      </c>
      <c r="F7" s="77">
        <v>51.85</v>
      </c>
      <c r="G7" s="78">
        <v>294</v>
      </c>
      <c r="H7" s="78">
        <v>10.81</v>
      </c>
      <c r="I7" s="78">
        <v>5.19</v>
      </c>
      <c r="J7" s="79">
        <v>30.86</v>
      </c>
    </row>
    <row r="8" spans="1:10" ht="28.5" x14ac:dyDescent="0.25">
      <c r="A8" s="80"/>
      <c r="B8" s="81" t="s">
        <v>56</v>
      </c>
      <c r="C8" s="68" t="s">
        <v>57</v>
      </c>
      <c r="D8" s="83" t="s">
        <v>58</v>
      </c>
      <c r="E8" s="84">
        <v>200</v>
      </c>
      <c r="F8" s="86">
        <v>24.95</v>
      </c>
      <c r="G8" s="84">
        <v>170</v>
      </c>
      <c r="H8" s="84">
        <v>3.8</v>
      </c>
      <c r="I8" s="84">
        <v>3.34</v>
      </c>
      <c r="J8" s="106">
        <v>24.7</v>
      </c>
    </row>
    <row r="9" spans="1:10" ht="36" customHeight="1" x14ac:dyDescent="0.25">
      <c r="A9" s="80"/>
      <c r="B9" s="124" t="s">
        <v>18</v>
      </c>
      <c r="C9" s="153" t="s">
        <v>79</v>
      </c>
      <c r="D9" s="154" t="s">
        <v>80</v>
      </c>
      <c r="E9" s="155">
        <v>200</v>
      </c>
      <c r="F9" s="156">
        <v>6.75</v>
      </c>
      <c r="G9" s="157">
        <v>102</v>
      </c>
      <c r="H9" s="158">
        <v>0.02</v>
      </c>
      <c r="I9" s="156">
        <v>0</v>
      </c>
      <c r="J9" s="159">
        <v>28</v>
      </c>
    </row>
    <row r="10" spans="1:10" x14ac:dyDescent="0.25">
      <c r="A10" s="80"/>
      <c r="B10" s="81" t="s">
        <v>20</v>
      </c>
      <c r="C10" s="82" t="s">
        <v>51</v>
      </c>
      <c r="D10" s="88" t="s">
        <v>22</v>
      </c>
      <c r="E10" s="89" t="s">
        <v>86</v>
      </c>
      <c r="F10" s="86">
        <v>4.0999999999999996</v>
      </c>
      <c r="G10" s="84">
        <v>146</v>
      </c>
      <c r="H10" s="86">
        <v>4.01</v>
      </c>
      <c r="I10" s="86">
        <v>0.43</v>
      </c>
      <c r="J10" s="87">
        <v>18.899999999999999</v>
      </c>
    </row>
    <row r="11" spans="1:10" x14ac:dyDescent="0.25">
      <c r="A11" s="80"/>
      <c r="B11" s="143"/>
      <c r="C11" s="151" t="s">
        <v>398</v>
      </c>
      <c r="D11" s="185" t="s">
        <v>352</v>
      </c>
      <c r="E11" s="533" t="s">
        <v>24</v>
      </c>
      <c r="F11" s="271">
        <v>29</v>
      </c>
      <c r="G11" s="84">
        <v>98</v>
      </c>
      <c r="H11" s="86">
        <v>0.56000000000000005</v>
      </c>
      <c r="I11" s="86">
        <v>0.35</v>
      </c>
      <c r="J11" s="87">
        <v>15.3</v>
      </c>
    </row>
    <row r="12" spans="1:10" ht="15.75" thickBot="1" x14ac:dyDescent="0.3">
      <c r="A12" s="90"/>
      <c r="B12" s="92" t="s">
        <v>52</v>
      </c>
      <c r="C12" s="92" t="s">
        <v>398</v>
      </c>
      <c r="D12" s="93" t="s">
        <v>436</v>
      </c>
      <c r="E12" s="94">
        <v>70</v>
      </c>
      <c r="F12" s="95">
        <v>19.850000000000001</v>
      </c>
      <c r="G12" s="94">
        <v>112</v>
      </c>
      <c r="H12" s="95">
        <v>2.56</v>
      </c>
      <c r="I12" s="95">
        <v>9.35</v>
      </c>
      <c r="J12" s="96">
        <v>15.3</v>
      </c>
    </row>
    <row r="13" spans="1:10" ht="15.75" thickBot="1" x14ac:dyDescent="0.3">
      <c r="A13" s="117"/>
      <c r="B13" s="118"/>
      <c r="C13" s="118"/>
      <c r="D13" s="119"/>
      <c r="E13" s="120">
        <v>815</v>
      </c>
      <c r="F13" s="121">
        <f>SUM(F7:F12)</f>
        <v>136.5</v>
      </c>
      <c r="G13" s="120">
        <f>SUM(G8:G12)</f>
        <v>628</v>
      </c>
      <c r="H13" s="122"/>
      <c r="I13" s="122"/>
      <c r="J13" s="123"/>
    </row>
    <row r="14" spans="1:10" ht="41.25" x14ac:dyDescent="0.25">
      <c r="A14" s="73" t="s">
        <v>25</v>
      </c>
      <c r="B14" s="445" t="s">
        <v>28</v>
      </c>
      <c r="C14" s="166" t="s">
        <v>55</v>
      </c>
      <c r="D14" s="310" t="s">
        <v>96</v>
      </c>
      <c r="E14" s="363">
        <v>200</v>
      </c>
      <c r="F14" s="169">
        <v>21.56</v>
      </c>
      <c r="G14" s="168">
        <v>248</v>
      </c>
      <c r="H14" s="168">
        <v>7.42</v>
      </c>
      <c r="I14" s="168">
        <v>6.82</v>
      </c>
      <c r="J14" s="446">
        <v>6.21</v>
      </c>
    </row>
    <row r="15" spans="1:10" ht="42.75" x14ac:dyDescent="0.25">
      <c r="A15" s="80"/>
      <c r="B15" s="81" t="s">
        <v>17</v>
      </c>
      <c r="C15" s="82" t="s">
        <v>46</v>
      </c>
      <c r="D15" s="107" t="s">
        <v>287</v>
      </c>
      <c r="E15" s="85" t="s">
        <v>95</v>
      </c>
      <c r="F15" s="85">
        <v>51.85</v>
      </c>
      <c r="G15" s="84">
        <v>294</v>
      </c>
      <c r="H15" s="84">
        <v>10.81</v>
      </c>
      <c r="I15" s="84">
        <v>5.19</v>
      </c>
      <c r="J15" s="106">
        <v>30.86</v>
      </c>
    </row>
    <row r="16" spans="1:10" ht="28.5" x14ac:dyDescent="0.25">
      <c r="A16" s="80"/>
      <c r="B16" s="81" t="s">
        <v>56</v>
      </c>
      <c r="C16" s="68" t="s">
        <v>57</v>
      </c>
      <c r="D16" s="83" t="s">
        <v>58</v>
      </c>
      <c r="E16" s="84">
        <v>200</v>
      </c>
      <c r="F16" s="86">
        <v>24.95</v>
      </c>
      <c r="G16" s="84">
        <v>170</v>
      </c>
      <c r="H16" s="84">
        <v>3.8</v>
      </c>
      <c r="I16" s="84">
        <v>3.34</v>
      </c>
      <c r="J16" s="106">
        <v>24.7</v>
      </c>
    </row>
    <row r="17" spans="1:10" x14ac:dyDescent="0.25">
      <c r="A17" s="80"/>
      <c r="B17" s="81" t="s">
        <v>59</v>
      </c>
      <c r="C17" s="82" t="s">
        <v>51</v>
      </c>
      <c r="D17" s="88" t="s">
        <v>22</v>
      </c>
      <c r="E17" s="89" t="s">
        <v>74</v>
      </c>
      <c r="F17" s="86">
        <v>3.17</v>
      </c>
      <c r="G17" s="84">
        <v>73</v>
      </c>
      <c r="H17" s="86">
        <v>4.01</v>
      </c>
      <c r="I17" s="86">
        <v>0.43</v>
      </c>
      <c r="J17" s="87">
        <v>18.899999999999999</v>
      </c>
    </row>
    <row r="18" spans="1:10" ht="30.75" customHeight="1" x14ac:dyDescent="0.25">
      <c r="A18" s="80"/>
      <c r="B18" s="81" t="s">
        <v>18</v>
      </c>
      <c r="C18" s="135" t="s">
        <v>79</v>
      </c>
      <c r="D18" s="136" t="s">
        <v>80</v>
      </c>
      <c r="E18" s="137">
        <v>200</v>
      </c>
      <c r="F18" s="138">
        <v>6.73</v>
      </c>
      <c r="G18" s="139">
        <v>102</v>
      </c>
      <c r="H18" s="140">
        <v>0.02</v>
      </c>
      <c r="I18" s="138">
        <v>0</v>
      </c>
      <c r="J18" s="141">
        <v>28</v>
      </c>
    </row>
    <row r="19" spans="1:10" x14ac:dyDescent="0.25">
      <c r="A19" s="80"/>
      <c r="B19" s="143"/>
      <c r="C19" s="151" t="s">
        <v>398</v>
      </c>
      <c r="D19" s="185" t="s">
        <v>352</v>
      </c>
      <c r="E19" s="533" t="s">
        <v>24</v>
      </c>
      <c r="F19" s="271">
        <v>29</v>
      </c>
      <c r="G19" s="84">
        <v>98</v>
      </c>
      <c r="H19" s="86">
        <v>0.56000000000000005</v>
      </c>
      <c r="I19" s="86">
        <v>0.35</v>
      </c>
      <c r="J19" s="87">
        <v>15.3</v>
      </c>
    </row>
    <row r="20" spans="1:10" ht="15.75" thickBot="1" x14ac:dyDescent="0.3">
      <c r="A20" s="90"/>
      <c r="B20" s="92" t="s">
        <v>52</v>
      </c>
      <c r="C20" s="92"/>
      <c r="D20" s="93" t="s">
        <v>437</v>
      </c>
      <c r="E20" s="62" t="s">
        <v>438</v>
      </c>
      <c r="F20" s="58">
        <v>23.95</v>
      </c>
      <c r="G20" s="56">
        <v>79</v>
      </c>
      <c r="H20" s="58">
        <v>0.24</v>
      </c>
      <c r="I20" s="58">
        <v>0.05</v>
      </c>
      <c r="J20" s="59">
        <v>14.5</v>
      </c>
    </row>
    <row r="21" spans="1:10" ht="15.75" thickBot="1" x14ac:dyDescent="0.3">
      <c r="A21" s="273"/>
      <c r="B21" s="118"/>
      <c r="C21" s="118"/>
      <c r="D21" s="274"/>
      <c r="E21" s="120">
        <v>859</v>
      </c>
      <c r="F21" s="121">
        <f>SUM(F14:F20)</f>
        <v>161.20999999999998</v>
      </c>
      <c r="G21" s="120">
        <f>SUM(G14:G20)</f>
        <v>1064</v>
      </c>
      <c r="H21" s="121"/>
      <c r="I21" s="121"/>
      <c r="J21" s="275"/>
    </row>
    <row r="22" spans="1:10" x14ac:dyDescent="0.25">
      <c r="A22" s="116"/>
      <c r="B22" s="110" t="s">
        <v>30</v>
      </c>
      <c r="C22" s="110"/>
      <c r="D22" s="111"/>
      <c r="E22" s="112"/>
      <c r="F22" s="113"/>
      <c r="G22" s="114" t="s">
        <v>31</v>
      </c>
      <c r="H22" s="114"/>
      <c r="I22" s="115"/>
      <c r="J22" s="115"/>
    </row>
    <row r="23" spans="1:10" x14ac:dyDescent="0.25">
      <c r="A23" s="116"/>
      <c r="B23" s="110"/>
      <c r="C23" s="110"/>
      <c r="D23" s="111"/>
      <c r="E23" s="112"/>
      <c r="F23" s="113"/>
      <c r="G23" s="114"/>
      <c r="H23" s="114"/>
      <c r="I23" s="115"/>
      <c r="J23" s="115"/>
    </row>
    <row r="24" spans="1:10" ht="15.75" x14ac:dyDescent="0.25">
      <c r="B24" s="110"/>
      <c r="C24" s="110"/>
      <c r="D24" s="111"/>
      <c r="E24" s="112"/>
      <c r="F24" s="113"/>
      <c r="G24" s="114"/>
      <c r="H24" s="1271" t="s">
        <v>0</v>
      </c>
      <c r="I24" s="1271"/>
      <c r="J24" s="1271"/>
    </row>
    <row r="25" spans="1:10" ht="15.75" x14ac:dyDescent="0.25">
      <c r="H25" s="1267" t="s">
        <v>111</v>
      </c>
      <c r="I25" s="1267"/>
      <c r="J25" s="1267"/>
    </row>
    <row r="26" spans="1:10" ht="15.75" x14ac:dyDescent="0.25">
      <c r="H26" s="1267" t="s">
        <v>112</v>
      </c>
      <c r="I26" s="1267"/>
      <c r="J26" s="1267"/>
    </row>
    <row r="27" spans="1:10" x14ac:dyDescent="0.25">
      <c r="A27" t="s">
        <v>1</v>
      </c>
      <c r="B27" s="1272" t="s">
        <v>2</v>
      </c>
      <c r="C27" s="1273"/>
      <c r="D27" s="1274"/>
      <c r="E27" t="s">
        <v>3</v>
      </c>
      <c r="F27" s="68"/>
      <c r="I27" t="s">
        <v>4</v>
      </c>
      <c r="J27" s="69" t="s">
        <v>435</v>
      </c>
    </row>
    <row r="28" spans="1:10" ht="15.75" thickBot="1" x14ac:dyDescent="0.3">
      <c r="E28" t="s">
        <v>32</v>
      </c>
    </row>
    <row r="29" spans="1:10" ht="15.75" thickBot="1" x14ac:dyDescent="0.3">
      <c r="A29" s="163" t="s">
        <v>6</v>
      </c>
      <c r="B29" s="164" t="s">
        <v>7</v>
      </c>
      <c r="C29" s="164" t="s">
        <v>8</v>
      </c>
      <c r="D29" s="164" t="s">
        <v>9</v>
      </c>
      <c r="E29" s="164" t="s">
        <v>10</v>
      </c>
      <c r="F29" s="164"/>
      <c r="G29" s="164" t="s">
        <v>33</v>
      </c>
      <c r="H29" s="164" t="s">
        <v>13</v>
      </c>
      <c r="I29" s="164" t="s">
        <v>14</v>
      </c>
      <c r="J29" s="165" t="s">
        <v>15</v>
      </c>
    </row>
    <row r="30" spans="1:10" ht="42.75" x14ac:dyDescent="0.25">
      <c r="A30" s="80" t="s">
        <v>16</v>
      </c>
      <c r="B30" s="74" t="s">
        <v>17</v>
      </c>
      <c r="C30" s="75" t="s">
        <v>46</v>
      </c>
      <c r="D30" s="76" t="s">
        <v>94</v>
      </c>
      <c r="E30" s="77" t="s">
        <v>95</v>
      </c>
      <c r="F30" s="77">
        <v>51.85</v>
      </c>
      <c r="G30" s="78">
        <v>294</v>
      </c>
      <c r="H30" s="78">
        <v>10.81</v>
      </c>
      <c r="I30" s="78">
        <v>5.19</v>
      </c>
      <c r="J30" s="79">
        <v>30.86</v>
      </c>
    </row>
    <row r="31" spans="1:10" ht="28.5" x14ac:dyDescent="0.25">
      <c r="A31" s="80"/>
      <c r="B31" s="81" t="s">
        <v>56</v>
      </c>
      <c r="C31" s="68" t="s">
        <v>57</v>
      </c>
      <c r="D31" s="83" t="s">
        <v>58</v>
      </c>
      <c r="E31" s="84">
        <v>200</v>
      </c>
      <c r="F31" s="86">
        <v>24.95</v>
      </c>
      <c r="G31" s="84">
        <v>170</v>
      </c>
      <c r="H31" s="84">
        <v>3.8</v>
      </c>
      <c r="I31" s="84">
        <v>3.34</v>
      </c>
      <c r="J31" s="106">
        <v>24.7</v>
      </c>
    </row>
    <row r="32" spans="1:10" ht="35.25" customHeight="1" x14ac:dyDescent="0.25">
      <c r="A32" s="80"/>
      <c r="B32" s="124" t="s">
        <v>18</v>
      </c>
      <c r="C32" s="153" t="s">
        <v>79</v>
      </c>
      <c r="D32" s="154" t="s">
        <v>80</v>
      </c>
      <c r="E32" s="155">
        <v>200</v>
      </c>
      <c r="F32" s="156">
        <v>6.75</v>
      </c>
      <c r="G32" s="157">
        <v>102</v>
      </c>
      <c r="H32" s="158">
        <v>0.02</v>
      </c>
      <c r="I32" s="156">
        <v>0</v>
      </c>
      <c r="J32" s="159">
        <v>28</v>
      </c>
    </row>
    <row r="33" spans="1:10" x14ac:dyDescent="0.25">
      <c r="A33" s="80"/>
      <c r="B33" s="81" t="s">
        <v>20</v>
      </c>
      <c r="C33" s="82" t="s">
        <v>51</v>
      </c>
      <c r="D33" s="88" t="s">
        <v>22</v>
      </c>
      <c r="E33" s="89" t="s">
        <v>86</v>
      </c>
      <c r="F33" s="86">
        <v>4.0999999999999996</v>
      </c>
      <c r="G33" s="84">
        <v>146</v>
      </c>
      <c r="H33" s="86">
        <v>4.01</v>
      </c>
      <c r="I33" s="86">
        <v>0.43</v>
      </c>
      <c r="J33" s="87">
        <v>18.899999999999999</v>
      </c>
    </row>
    <row r="34" spans="1:10" x14ac:dyDescent="0.25">
      <c r="A34" s="80"/>
      <c r="B34" s="143"/>
      <c r="C34" s="151" t="s">
        <v>398</v>
      </c>
      <c r="D34" s="185" t="s">
        <v>352</v>
      </c>
      <c r="E34" s="533" t="s">
        <v>24</v>
      </c>
      <c r="F34" s="271">
        <v>29</v>
      </c>
      <c r="G34" s="84">
        <v>98</v>
      </c>
      <c r="H34" s="86">
        <v>0.56000000000000005</v>
      </c>
      <c r="I34" s="86">
        <v>0.35</v>
      </c>
      <c r="J34" s="87">
        <v>15.3</v>
      </c>
    </row>
    <row r="35" spans="1:10" ht="15.75" thickBot="1" x14ac:dyDescent="0.3">
      <c r="A35" s="90"/>
      <c r="B35" s="92" t="s">
        <v>52</v>
      </c>
      <c r="C35" s="92" t="s">
        <v>398</v>
      </c>
      <c r="D35" s="93" t="s">
        <v>436</v>
      </c>
      <c r="E35" s="94">
        <v>70</v>
      </c>
      <c r="F35" s="95">
        <v>19.850000000000001</v>
      </c>
      <c r="G35" s="94">
        <v>112</v>
      </c>
      <c r="H35" s="95">
        <v>2.56</v>
      </c>
      <c r="I35" s="95">
        <v>9.35</v>
      </c>
      <c r="J35" s="96">
        <v>15.3</v>
      </c>
    </row>
    <row r="36" spans="1:10" ht="15.75" thickBot="1" x14ac:dyDescent="0.3">
      <c r="A36" s="117"/>
      <c r="B36" s="118"/>
      <c r="C36" s="118"/>
      <c r="D36" s="119"/>
      <c r="E36" s="120">
        <v>815</v>
      </c>
      <c r="F36" s="121">
        <f>SUM(F30:F35)</f>
        <v>136.5</v>
      </c>
      <c r="G36" s="120">
        <f>SUM(G31:G35)</f>
        <v>628</v>
      </c>
      <c r="H36" s="122"/>
      <c r="I36" s="122"/>
      <c r="J36" s="123"/>
    </row>
    <row r="37" spans="1:10" ht="41.25" x14ac:dyDescent="0.25">
      <c r="A37" s="73" t="s">
        <v>25</v>
      </c>
      <c r="B37" s="445" t="s">
        <v>28</v>
      </c>
      <c r="C37" s="166" t="s">
        <v>55</v>
      </c>
      <c r="D37" s="310" t="s">
        <v>96</v>
      </c>
      <c r="E37" s="363">
        <v>250</v>
      </c>
      <c r="F37" s="169">
        <v>21.56</v>
      </c>
      <c r="G37" s="168">
        <v>248</v>
      </c>
      <c r="H37" s="168">
        <v>7.42</v>
      </c>
      <c r="I37" s="168">
        <v>6.82</v>
      </c>
      <c r="J37" s="446">
        <v>6.21</v>
      </c>
    </row>
    <row r="38" spans="1:10" ht="42.75" x14ac:dyDescent="0.25">
      <c r="A38" s="80"/>
      <c r="B38" s="81" t="s">
        <v>17</v>
      </c>
      <c r="C38" s="82" t="s">
        <v>46</v>
      </c>
      <c r="D38" s="107" t="s">
        <v>287</v>
      </c>
      <c r="E38" s="85" t="s">
        <v>95</v>
      </c>
      <c r="F38" s="85">
        <v>51.85</v>
      </c>
      <c r="G38" s="84">
        <v>294</v>
      </c>
      <c r="H38" s="84">
        <v>10.81</v>
      </c>
      <c r="I38" s="84">
        <v>5.19</v>
      </c>
      <c r="J38" s="106">
        <v>30.86</v>
      </c>
    </row>
    <row r="39" spans="1:10" ht="28.5" x14ac:dyDescent="0.25">
      <c r="A39" s="80"/>
      <c r="B39" s="81" t="s">
        <v>56</v>
      </c>
      <c r="C39" s="68" t="s">
        <v>57</v>
      </c>
      <c r="D39" s="83" t="s">
        <v>58</v>
      </c>
      <c r="E39" s="84">
        <v>200</v>
      </c>
      <c r="F39" s="86">
        <v>24.95</v>
      </c>
      <c r="G39" s="84">
        <v>170</v>
      </c>
      <c r="H39" s="84">
        <v>3.8</v>
      </c>
      <c r="I39" s="84">
        <v>3.34</v>
      </c>
      <c r="J39" s="106">
        <v>24.7</v>
      </c>
    </row>
    <row r="40" spans="1:10" x14ac:dyDescent="0.25">
      <c r="A40" s="80"/>
      <c r="B40" s="81" t="s">
        <v>59</v>
      </c>
      <c r="C40" s="82" t="s">
        <v>51</v>
      </c>
      <c r="D40" s="88" t="s">
        <v>22</v>
      </c>
      <c r="E40" s="89" t="s">
        <v>74</v>
      </c>
      <c r="F40" s="86">
        <v>3.17</v>
      </c>
      <c r="G40" s="84">
        <v>73</v>
      </c>
      <c r="H40" s="86">
        <v>4.01</v>
      </c>
      <c r="I40" s="86">
        <v>0.43</v>
      </c>
      <c r="J40" s="87">
        <v>18.899999999999999</v>
      </c>
    </row>
    <row r="41" spans="1:10" ht="33.75" customHeight="1" x14ac:dyDescent="0.25">
      <c r="A41" s="80"/>
      <c r="B41" s="81" t="s">
        <v>18</v>
      </c>
      <c r="C41" s="135" t="s">
        <v>79</v>
      </c>
      <c r="D41" s="136" t="s">
        <v>80</v>
      </c>
      <c r="E41" s="137">
        <v>200</v>
      </c>
      <c r="F41" s="138">
        <v>6.73</v>
      </c>
      <c r="G41" s="139">
        <v>102</v>
      </c>
      <c r="H41" s="140">
        <v>0.02</v>
      </c>
      <c r="I41" s="138">
        <v>0</v>
      </c>
      <c r="J41" s="141">
        <v>28</v>
      </c>
    </row>
    <row r="42" spans="1:10" x14ac:dyDescent="0.25">
      <c r="A42" s="80"/>
      <c r="B42" s="143"/>
      <c r="C42" s="151" t="s">
        <v>398</v>
      </c>
      <c r="D42" s="185" t="s">
        <v>352</v>
      </c>
      <c r="E42" s="533" t="s">
        <v>24</v>
      </c>
      <c r="F42" s="271">
        <v>29</v>
      </c>
      <c r="G42" s="84">
        <v>98</v>
      </c>
      <c r="H42" s="86">
        <v>0.56000000000000005</v>
      </c>
      <c r="I42" s="86">
        <v>0.35</v>
      </c>
      <c r="J42" s="87">
        <v>15.3</v>
      </c>
    </row>
    <row r="43" spans="1:10" ht="15.75" thickBot="1" x14ac:dyDescent="0.3">
      <c r="A43" s="90"/>
      <c r="B43" s="92" t="s">
        <v>52</v>
      </c>
      <c r="C43" s="92"/>
      <c r="D43" s="93" t="s">
        <v>437</v>
      </c>
      <c r="E43" s="62" t="s">
        <v>438</v>
      </c>
      <c r="F43" s="58">
        <v>23.95</v>
      </c>
      <c r="G43" s="56">
        <v>79</v>
      </c>
      <c r="H43" s="58">
        <v>0.24</v>
      </c>
      <c r="I43" s="58">
        <v>0.05</v>
      </c>
      <c r="J43" s="59">
        <v>14.5</v>
      </c>
    </row>
    <row r="44" spans="1:10" ht="15.75" thickBot="1" x14ac:dyDescent="0.3">
      <c r="A44" s="273"/>
      <c r="B44" s="118"/>
      <c r="C44" s="118"/>
      <c r="D44" s="274"/>
      <c r="E44" s="120">
        <v>1040</v>
      </c>
      <c r="F44" s="121">
        <f>SUM(F37:F43)</f>
        <v>161.20999999999998</v>
      </c>
      <c r="G44" s="120">
        <f>SUM(G37:G43)</f>
        <v>1064</v>
      </c>
      <c r="H44" s="121"/>
      <c r="I44" s="121"/>
      <c r="J44" s="275"/>
    </row>
  </sheetData>
  <mergeCells count="8">
    <mergeCell ref="H26:J26"/>
    <mergeCell ref="B27:D27"/>
    <mergeCell ref="H1:J1"/>
    <mergeCell ref="H2:J2"/>
    <mergeCell ref="H3:J3"/>
    <mergeCell ref="B4:D4"/>
    <mergeCell ref="H24:J24"/>
    <mergeCell ref="H25:J25"/>
  </mergeCells>
  <pageMargins left="0.7" right="0.7" top="0.75" bottom="0.75" header="0.3" footer="0.3"/>
  <pageSetup paperSize="9" orientation="landscape" horizontalDpi="0" verticalDpi="0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selection activeCell="A18" sqref="A18:H18"/>
    </sheetView>
  </sheetViews>
  <sheetFormatPr defaultRowHeight="15" x14ac:dyDescent="0.25"/>
  <sheetData>
    <row r="1" spans="1:17" ht="15.75" x14ac:dyDescent="0.25">
      <c r="A1" s="369"/>
      <c r="B1" s="369"/>
      <c r="C1" s="369"/>
      <c r="D1" s="369"/>
      <c r="E1" s="369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369"/>
      <c r="B2" s="369"/>
      <c r="C2" s="369"/>
      <c r="D2" s="369"/>
      <c r="E2" s="369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390" t="s">
        <v>439</v>
      </c>
      <c r="B3" s="1371"/>
      <c r="C3" s="369"/>
      <c r="D3" s="369"/>
      <c r="E3" s="1333" t="s">
        <v>112</v>
      </c>
      <c r="F3" s="1333"/>
      <c r="G3" s="1333"/>
      <c r="H3" s="1333"/>
      <c r="J3" s="1390" t="s">
        <v>439</v>
      </c>
      <c r="K3" s="1371"/>
      <c r="N3" s="1289" t="s">
        <v>112</v>
      </c>
      <c r="O3" s="1289"/>
      <c r="P3" s="1289"/>
      <c r="Q3" s="1289"/>
    </row>
    <row r="4" spans="1:17" x14ac:dyDescent="0.25">
      <c r="A4" s="369"/>
      <c r="B4" s="1335" t="s">
        <v>113</v>
      </c>
      <c r="C4" s="1335"/>
      <c r="D4" s="1335"/>
      <c r="E4" s="1335"/>
      <c r="F4" s="1335"/>
      <c r="G4" s="1335"/>
      <c r="H4" s="369"/>
    </row>
    <row r="5" spans="1:17" ht="16.5" thickBot="1" x14ac:dyDescent="0.3">
      <c r="A5" s="369"/>
      <c r="B5" s="529"/>
      <c r="C5" s="1372" t="s">
        <v>114</v>
      </c>
      <c r="D5" s="1372"/>
      <c r="E5" s="1372"/>
      <c r="F5" s="1372"/>
      <c r="G5" s="529"/>
      <c r="H5" s="369"/>
      <c r="K5" s="1373" t="s">
        <v>113</v>
      </c>
      <c r="L5" s="1373"/>
      <c r="M5" s="1373"/>
      <c r="N5" s="1373"/>
      <c r="O5" s="1373"/>
      <c r="P5" s="1373"/>
    </row>
    <row r="6" spans="1:17" ht="15.75" x14ac:dyDescent="0.25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  <c r="J6" s="460" t="s">
        <v>46</v>
      </c>
      <c r="K6" s="302">
        <v>175</v>
      </c>
      <c r="L6" s="1285" t="s">
        <v>258</v>
      </c>
      <c r="M6" s="1286"/>
      <c r="N6" s="1286"/>
      <c r="O6" s="1287"/>
      <c r="P6" s="302">
        <v>80</v>
      </c>
      <c r="Q6" s="303">
        <v>45</v>
      </c>
    </row>
    <row r="7" spans="1:17" ht="15.75" x14ac:dyDescent="0.25">
      <c r="A7" s="374" t="s">
        <v>142</v>
      </c>
      <c r="B7" s="375">
        <v>204</v>
      </c>
      <c r="C7" s="1340" t="s">
        <v>116</v>
      </c>
      <c r="D7" s="1341"/>
      <c r="E7" s="1341"/>
      <c r="F7" s="1342"/>
      <c r="G7" s="375" t="s">
        <v>117</v>
      </c>
      <c r="H7" s="376">
        <v>27.6</v>
      </c>
      <c r="J7" s="225" t="s">
        <v>164</v>
      </c>
      <c r="K7" s="234">
        <v>156.4</v>
      </c>
      <c r="L7" s="1275" t="s">
        <v>308</v>
      </c>
      <c r="M7" s="1276"/>
      <c r="N7" s="1276"/>
      <c r="O7" s="1277"/>
      <c r="P7" s="226" t="s">
        <v>143</v>
      </c>
      <c r="Q7" s="223">
        <v>26.95</v>
      </c>
    </row>
    <row r="8" spans="1:17" ht="15.75" x14ac:dyDescent="0.25">
      <c r="A8" s="377" t="s">
        <v>118</v>
      </c>
      <c r="B8" s="375">
        <v>265</v>
      </c>
      <c r="C8" s="1340" t="s">
        <v>119</v>
      </c>
      <c r="D8" s="1341"/>
      <c r="E8" s="1341"/>
      <c r="F8" s="1342"/>
      <c r="G8" s="375" t="s">
        <v>48</v>
      </c>
      <c r="H8" s="376">
        <v>30.25</v>
      </c>
      <c r="J8" s="225" t="s">
        <v>189</v>
      </c>
      <c r="K8" s="222">
        <v>279</v>
      </c>
      <c r="L8" s="1284" t="s">
        <v>441</v>
      </c>
      <c r="M8" s="1284"/>
      <c r="N8" s="1284"/>
      <c r="O8" s="1284"/>
      <c r="P8" s="226" t="s">
        <v>95</v>
      </c>
      <c r="Q8" s="223">
        <v>67.95</v>
      </c>
    </row>
    <row r="9" spans="1:17" ht="15.75" x14ac:dyDescent="0.25">
      <c r="A9" s="377" t="s">
        <v>46</v>
      </c>
      <c r="B9" s="375">
        <v>78</v>
      </c>
      <c r="C9" s="1340" t="s">
        <v>120</v>
      </c>
      <c r="D9" s="1341"/>
      <c r="E9" s="1341"/>
      <c r="F9" s="1342"/>
      <c r="G9" s="378" t="s">
        <v>24</v>
      </c>
      <c r="H9" s="376">
        <v>7</v>
      </c>
      <c r="J9" s="225" t="s">
        <v>124</v>
      </c>
      <c r="K9" s="234">
        <v>242</v>
      </c>
      <c r="L9" s="1275" t="s">
        <v>227</v>
      </c>
      <c r="M9" s="1276"/>
      <c r="N9" s="1276"/>
      <c r="O9" s="1277"/>
      <c r="P9" s="226" t="s">
        <v>144</v>
      </c>
      <c r="Q9" s="223">
        <v>69.849999999999994</v>
      </c>
    </row>
    <row r="10" spans="1:17" ht="15.75" x14ac:dyDescent="0.25">
      <c r="A10" s="377" t="s">
        <v>46</v>
      </c>
      <c r="B10" s="375">
        <v>102</v>
      </c>
      <c r="C10" s="1340" t="s">
        <v>121</v>
      </c>
      <c r="D10" s="1341"/>
      <c r="E10" s="1341"/>
      <c r="F10" s="1342"/>
      <c r="G10" s="378" t="s">
        <v>24</v>
      </c>
      <c r="H10" s="376">
        <v>11</v>
      </c>
      <c r="J10" s="225" t="s">
        <v>124</v>
      </c>
      <c r="K10" s="234">
        <v>242</v>
      </c>
      <c r="L10" s="1275" t="s">
        <v>440</v>
      </c>
      <c r="M10" s="1276"/>
      <c r="N10" s="1276"/>
      <c r="O10" s="1277"/>
      <c r="P10" s="226" t="s">
        <v>144</v>
      </c>
      <c r="Q10" s="223">
        <v>67.849999999999994</v>
      </c>
    </row>
    <row r="11" spans="1:17" ht="16.5" thickBot="1" x14ac:dyDescent="0.3">
      <c r="A11" s="379" t="s">
        <v>46</v>
      </c>
      <c r="B11" s="380">
        <v>46</v>
      </c>
      <c r="C11" s="1343" t="s">
        <v>122</v>
      </c>
      <c r="D11" s="1344"/>
      <c r="E11" s="1344"/>
      <c r="F11" s="1345"/>
      <c r="G11" s="381" t="s">
        <v>24</v>
      </c>
      <c r="H11" s="382">
        <v>5</v>
      </c>
      <c r="J11" s="225" t="s">
        <v>46</v>
      </c>
      <c r="K11" s="234">
        <v>138</v>
      </c>
      <c r="L11" s="1275" t="s">
        <v>291</v>
      </c>
      <c r="M11" s="1276"/>
      <c r="N11" s="1276"/>
      <c r="O11" s="1277"/>
      <c r="P11" s="226" t="s">
        <v>144</v>
      </c>
      <c r="Q11" s="223">
        <v>68.8</v>
      </c>
    </row>
    <row r="12" spans="1:17" ht="16.5" thickBot="1" x14ac:dyDescent="0.3">
      <c r="A12" s="383"/>
      <c r="B12" s="384"/>
      <c r="C12" s="1353" t="s">
        <v>123</v>
      </c>
      <c r="D12" s="1353"/>
      <c r="E12" s="1353"/>
      <c r="F12" s="1353"/>
      <c r="G12" s="384"/>
      <c r="H12" s="385"/>
      <c r="J12" s="225" t="s">
        <v>166</v>
      </c>
      <c r="K12" s="222">
        <v>240</v>
      </c>
      <c r="L12" s="530" t="s">
        <v>167</v>
      </c>
      <c r="M12" s="531"/>
      <c r="N12" s="531"/>
      <c r="O12" s="531"/>
      <c r="P12" s="226" t="s">
        <v>24</v>
      </c>
      <c r="Q12" s="237">
        <v>22.4</v>
      </c>
    </row>
    <row r="13" spans="1:17" ht="15.75" x14ac:dyDescent="0.25">
      <c r="A13" s="428" t="s">
        <v>46</v>
      </c>
      <c r="B13" s="429">
        <v>175</v>
      </c>
      <c r="C13" s="1336" t="s">
        <v>258</v>
      </c>
      <c r="D13" s="1337"/>
      <c r="E13" s="1337"/>
      <c r="F13" s="1338"/>
      <c r="G13" s="429">
        <v>80</v>
      </c>
      <c r="H13" s="430">
        <v>45</v>
      </c>
      <c r="J13" s="267" t="s">
        <v>46</v>
      </c>
      <c r="K13" s="268">
        <v>263</v>
      </c>
      <c r="L13" s="1297" t="s">
        <v>195</v>
      </c>
      <c r="M13" s="1298"/>
      <c r="N13" s="1298"/>
      <c r="O13" s="1299"/>
      <c r="P13" s="248" t="s">
        <v>24</v>
      </c>
      <c r="Q13" s="237">
        <v>24.14</v>
      </c>
    </row>
    <row r="14" spans="1:17" ht="15.75" x14ac:dyDescent="0.25">
      <c r="A14" s="377" t="s">
        <v>164</v>
      </c>
      <c r="B14" s="391">
        <v>156.4</v>
      </c>
      <c r="C14" s="1340" t="s">
        <v>308</v>
      </c>
      <c r="D14" s="1341"/>
      <c r="E14" s="1341"/>
      <c r="F14" s="1342"/>
      <c r="G14" s="378" t="s">
        <v>143</v>
      </c>
      <c r="H14" s="376">
        <v>26.95</v>
      </c>
      <c r="J14" s="238" t="s">
        <v>46</v>
      </c>
      <c r="K14" s="222">
        <v>62</v>
      </c>
      <c r="L14" s="1275" t="s">
        <v>168</v>
      </c>
      <c r="M14" s="1276"/>
      <c r="N14" s="1276"/>
      <c r="O14" s="1277"/>
      <c r="P14" s="222">
        <v>30</v>
      </c>
      <c r="Q14" s="223">
        <v>3.31</v>
      </c>
    </row>
    <row r="15" spans="1:17" ht="15.75" x14ac:dyDescent="0.25">
      <c r="A15" s="377" t="s">
        <v>189</v>
      </c>
      <c r="B15" s="375">
        <v>279</v>
      </c>
      <c r="C15" s="1339" t="s">
        <v>441</v>
      </c>
      <c r="D15" s="1339"/>
      <c r="E15" s="1339"/>
      <c r="F15" s="1339"/>
      <c r="G15" s="378" t="s">
        <v>95</v>
      </c>
      <c r="H15" s="376">
        <v>67.95</v>
      </c>
      <c r="J15" s="238" t="s">
        <v>46</v>
      </c>
      <c r="K15" s="222">
        <v>76</v>
      </c>
      <c r="L15" s="1275" t="s">
        <v>266</v>
      </c>
      <c r="M15" s="1276"/>
      <c r="N15" s="1276"/>
      <c r="O15" s="1277"/>
      <c r="P15" s="222">
        <v>200</v>
      </c>
      <c r="Q15" s="223">
        <v>6.73</v>
      </c>
    </row>
    <row r="16" spans="1:17" ht="15.75" x14ac:dyDescent="0.25">
      <c r="A16" s="377" t="s">
        <v>124</v>
      </c>
      <c r="B16" s="391">
        <v>242</v>
      </c>
      <c r="C16" s="1340" t="s">
        <v>227</v>
      </c>
      <c r="D16" s="1341"/>
      <c r="E16" s="1341"/>
      <c r="F16" s="1342"/>
      <c r="G16" s="378" t="s">
        <v>144</v>
      </c>
      <c r="H16" s="376">
        <v>69.849999999999994</v>
      </c>
      <c r="J16" s="225" t="s">
        <v>51</v>
      </c>
      <c r="K16" s="222">
        <v>40</v>
      </c>
      <c r="L16" s="239" t="s">
        <v>129</v>
      </c>
      <c r="M16" s="240"/>
      <c r="N16" s="239"/>
      <c r="O16" s="239"/>
      <c r="P16" s="226" t="s">
        <v>24</v>
      </c>
      <c r="Q16" s="223">
        <v>8.81</v>
      </c>
    </row>
    <row r="17" spans="1:17" ht="15.75" x14ac:dyDescent="0.25">
      <c r="A17" s="377" t="s">
        <v>124</v>
      </c>
      <c r="B17" s="391">
        <v>242</v>
      </c>
      <c r="C17" s="1340" t="s">
        <v>440</v>
      </c>
      <c r="D17" s="1341"/>
      <c r="E17" s="1341"/>
      <c r="F17" s="1342"/>
      <c r="G17" s="378" t="s">
        <v>144</v>
      </c>
      <c r="H17" s="376">
        <v>67.849999999999994</v>
      </c>
      <c r="J17" s="225" t="s">
        <v>130</v>
      </c>
      <c r="K17" s="222">
        <v>40</v>
      </c>
      <c r="L17" s="1275" t="s">
        <v>132</v>
      </c>
      <c r="M17" s="1276"/>
      <c r="N17" s="1276"/>
      <c r="O17" s="1277"/>
      <c r="P17" s="222">
        <v>200</v>
      </c>
      <c r="Q17" s="223">
        <v>8.14</v>
      </c>
    </row>
    <row r="18" spans="1:17" ht="15.75" x14ac:dyDescent="0.25">
      <c r="A18" s="377" t="s">
        <v>46</v>
      </c>
      <c r="B18" s="391">
        <v>138</v>
      </c>
      <c r="C18" s="1340" t="s">
        <v>291</v>
      </c>
      <c r="D18" s="1341"/>
      <c r="E18" s="1341"/>
      <c r="F18" s="1342"/>
      <c r="G18" s="378" t="s">
        <v>144</v>
      </c>
      <c r="H18" s="376">
        <v>68.8</v>
      </c>
      <c r="J18" s="260" t="s">
        <v>51</v>
      </c>
      <c r="K18" s="261">
        <v>86</v>
      </c>
      <c r="L18" s="1368" t="s">
        <v>22</v>
      </c>
      <c r="M18" s="1369"/>
      <c r="N18" s="1369"/>
      <c r="O18" s="1370"/>
      <c r="P18" s="262" t="s">
        <v>74</v>
      </c>
      <c r="Q18" s="263">
        <v>3.01</v>
      </c>
    </row>
    <row r="19" spans="1:17" ht="15.75" x14ac:dyDescent="0.25">
      <c r="A19" s="377" t="s">
        <v>166</v>
      </c>
      <c r="B19" s="375">
        <v>240</v>
      </c>
      <c r="C19" s="443" t="s">
        <v>167</v>
      </c>
      <c r="D19" s="444"/>
      <c r="E19" s="444"/>
      <c r="F19" s="444"/>
      <c r="G19" s="378" t="s">
        <v>24</v>
      </c>
      <c r="H19" s="389">
        <v>22.4</v>
      </c>
      <c r="J19" s="225" t="s">
        <v>46</v>
      </c>
      <c r="K19" s="222">
        <v>194</v>
      </c>
      <c r="L19" s="247" t="s">
        <v>134</v>
      </c>
      <c r="M19" s="239"/>
      <c r="N19" s="239"/>
      <c r="O19" s="239"/>
      <c r="P19" s="226" t="s">
        <v>24</v>
      </c>
      <c r="Q19" s="223">
        <v>29</v>
      </c>
    </row>
    <row r="20" spans="1:17" ht="15.75" x14ac:dyDescent="0.25">
      <c r="A20" s="433" t="s">
        <v>46</v>
      </c>
      <c r="B20" s="434">
        <v>263</v>
      </c>
      <c r="C20" s="1354" t="s">
        <v>195</v>
      </c>
      <c r="D20" s="1355"/>
      <c r="E20" s="1355"/>
      <c r="F20" s="1356"/>
      <c r="G20" s="394" t="s">
        <v>24</v>
      </c>
      <c r="H20" s="389">
        <v>24.14</v>
      </c>
      <c r="J20" s="225" t="s">
        <v>46</v>
      </c>
      <c r="K20" s="222">
        <v>285</v>
      </c>
      <c r="L20" s="247" t="s">
        <v>135</v>
      </c>
      <c r="M20" s="239"/>
      <c r="N20" s="239"/>
      <c r="O20" s="239"/>
      <c r="P20" s="226" t="s">
        <v>145</v>
      </c>
      <c r="Q20" s="223">
        <v>42.72</v>
      </c>
    </row>
    <row r="21" spans="1:17" ht="15.75" x14ac:dyDescent="0.25">
      <c r="A21" s="390" t="s">
        <v>46</v>
      </c>
      <c r="B21" s="375">
        <v>62</v>
      </c>
      <c r="C21" s="1340" t="s">
        <v>168</v>
      </c>
      <c r="D21" s="1341"/>
      <c r="E21" s="1341"/>
      <c r="F21" s="1342"/>
      <c r="G21" s="375">
        <v>30</v>
      </c>
      <c r="H21" s="376">
        <v>3.31</v>
      </c>
      <c r="J21" s="225" t="s">
        <v>136</v>
      </c>
      <c r="K21" s="234">
        <v>306</v>
      </c>
      <c r="L21" s="247" t="s">
        <v>137</v>
      </c>
      <c r="M21" s="239"/>
      <c r="N21" s="239"/>
      <c r="O21" s="239"/>
      <c r="P21" s="226" t="s">
        <v>146</v>
      </c>
      <c r="Q21" s="223">
        <v>43.24</v>
      </c>
    </row>
    <row r="22" spans="1:17" ht="15.75" x14ac:dyDescent="0.25">
      <c r="A22" s="390" t="s">
        <v>46</v>
      </c>
      <c r="B22" s="375">
        <v>76</v>
      </c>
      <c r="C22" s="1340" t="s">
        <v>266</v>
      </c>
      <c r="D22" s="1341"/>
      <c r="E22" s="1341"/>
      <c r="F22" s="1342"/>
      <c r="G22" s="375">
        <v>200</v>
      </c>
      <c r="H22" s="376">
        <v>6.73</v>
      </c>
      <c r="J22" s="225" t="s">
        <v>138</v>
      </c>
      <c r="K22" s="222">
        <v>224</v>
      </c>
      <c r="L22" s="247" t="s">
        <v>139</v>
      </c>
      <c r="M22" s="239"/>
      <c r="N22" s="239"/>
      <c r="O22" s="239"/>
      <c r="P22" s="248" t="s">
        <v>144</v>
      </c>
      <c r="Q22" s="249">
        <v>50.15</v>
      </c>
    </row>
    <row r="23" spans="1:17" ht="15.75" x14ac:dyDescent="0.25">
      <c r="A23" s="377" t="s">
        <v>51</v>
      </c>
      <c r="B23" s="375">
        <v>40</v>
      </c>
      <c r="C23" s="396" t="s">
        <v>129</v>
      </c>
      <c r="D23" s="397"/>
      <c r="E23" s="396"/>
      <c r="F23" s="396"/>
      <c r="G23" s="378" t="s">
        <v>24</v>
      </c>
      <c r="H23" s="376">
        <v>8.81</v>
      </c>
      <c r="J23" s="225" t="s">
        <v>140</v>
      </c>
      <c r="K23" s="222">
        <v>98</v>
      </c>
      <c r="L23" s="1275" t="s">
        <v>141</v>
      </c>
      <c r="M23" s="1276"/>
      <c r="N23" s="1276"/>
      <c r="O23" s="1277"/>
      <c r="P23" s="248" t="s">
        <v>144</v>
      </c>
      <c r="Q23" s="249">
        <v>38.799999999999997</v>
      </c>
    </row>
    <row r="24" spans="1:17" ht="15.75" x14ac:dyDescent="0.25">
      <c r="A24" s="377" t="s">
        <v>130</v>
      </c>
      <c r="B24" s="391">
        <v>58</v>
      </c>
      <c r="C24" s="1340" t="s">
        <v>131</v>
      </c>
      <c r="D24" s="1341"/>
      <c r="E24" s="1341"/>
      <c r="F24" s="1342"/>
      <c r="G24" s="375">
        <v>200</v>
      </c>
      <c r="H24" s="376">
        <v>6.15</v>
      </c>
      <c r="J24" s="225" t="s">
        <v>147</v>
      </c>
      <c r="K24" s="222">
        <v>276</v>
      </c>
      <c r="L24" s="1275" t="s">
        <v>148</v>
      </c>
      <c r="M24" s="1276"/>
      <c r="N24" s="1276"/>
      <c r="O24" s="1277"/>
      <c r="P24" s="248" t="s">
        <v>145</v>
      </c>
      <c r="Q24" s="249">
        <v>29.45</v>
      </c>
    </row>
    <row r="25" spans="1:17" ht="15.75" x14ac:dyDescent="0.25">
      <c r="A25" s="377" t="s">
        <v>130</v>
      </c>
      <c r="B25" s="375">
        <v>40</v>
      </c>
      <c r="C25" s="1340" t="s">
        <v>132</v>
      </c>
      <c r="D25" s="1341"/>
      <c r="E25" s="1341"/>
      <c r="F25" s="1342"/>
      <c r="G25" s="375">
        <v>200</v>
      </c>
      <c r="H25" s="376">
        <v>8.14</v>
      </c>
      <c r="J25" s="225" t="s">
        <v>46</v>
      </c>
      <c r="K25" s="222">
        <v>326</v>
      </c>
      <c r="L25" s="1275" t="s">
        <v>149</v>
      </c>
      <c r="M25" s="1276"/>
      <c r="N25" s="1276"/>
      <c r="O25" s="1277"/>
      <c r="P25" s="248" t="s">
        <v>145</v>
      </c>
      <c r="Q25" s="249">
        <v>24.42</v>
      </c>
    </row>
    <row r="26" spans="1:17" ht="16.5" thickBot="1" x14ac:dyDescent="0.3">
      <c r="A26" s="398" t="s">
        <v>51</v>
      </c>
      <c r="B26" s="380">
        <v>86</v>
      </c>
      <c r="C26" s="1365" t="s">
        <v>22</v>
      </c>
      <c r="D26" s="1366"/>
      <c r="E26" s="1366"/>
      <c r="F26" s="1367"/>
      <c r="G26" s="381" t="s">
        <v>74</v>
      </c>
      <c r="H26" s="382">
        <v>3.01</v>
      </c>
      <c r="J26" s="225" t="s">
        <v>46</v>
      </c>
      <c r="K26" s="222">
        <v>302</v>
      </c>
      <c r="L26" s="1275" t="s">
        <v>150</v>
      </c>
      <c r="M26" s="1276"/>
      <c r="N26" s="1276"/>
      <c r="O26" s="1277"/>
      <c r="P26" s="226" t="s">
        <v>145</v>
      </c>
      <c r="Q26" s="249">
        <v>22.38</v>
      </c>
    </row>
    <row r="27" spans="1:17" ht="16.5" thickBot="1" x14ac:dyDescent="0.3">
      <c r="A27" s="399"/>
      <c r="B27" s="384"/>
      <c r="C27" s="1375" t="s">
        <v>133</v>
      </c>
      <c r="D27" s="1375"/>
      <c r="E27" s="1375"/>
      <c r="F27" s="1375"/>
      <c r="G27" s="400"/>
      <c r="H27" s="385"/>
      <c r="J27" s="225" t="s">
        <v>151</v>
      </c>
      <c r="K27" s="222">
        <v>341</v>
      </c>
      <c r="L27" s="1275" t="s">
        <v>152</v>
      </c>
      <c r="M27" s="1276"/>
      <c r="N27" s="1276"/>
      <c r="O27" s="1277"/>
      <c r="P27" s="226" t="s">
        <v>145</v>
      </c>
      <c r="Q27" s="249">
        <v>21.12</v>
      </c>
    </row>
    <row r="28" spans="1:17" x14ac:dyDescent="0.25">
      <c r="A28" s="371" t="s">
        <v>46</v>
      </c>
      <c r="B28" s="372">
        <v>194</v>
      </c>
      <c r="C28" s="401" t="s">
        <v>134</v>
      </c>
      <c r="D28" s="402"/>
      <c r="E28" s="402"/>
      <c r="F28" s="402"/>
      <c r="G28" s="496" t="s">
        <v>24</v>
      </c>
      <c r="H28" s="373">
        <v>29</v>
      </c>
      <c r="J28" s="221" t="s">
        <v>46</v>
      </c>
      <c r="K28" s="329">
        <v>305</v>
      </c>
      <c r="L28" s="1292" t="s">
        <v>297</v>
      </c>
      <c r="M28" s="1317"/>
      <c r="N28" s="1317"/>
      <c r="O28" s="1318"/>
      <c r="P28" s="327" t="s">
        <v>145</v>
      </c>
      <c r="Q28" s="334">
        <v>37.15</v>
      </c>
    </row>
    <row r="29" spans="1:17" ht="15.75" x14ac:dyDescent="0.25">
      <c r="A29" s="377" t="s">
        <v>46</v>
      </c>
      <c r="B29" s="375">
        <v>285</v>
      </c>
      <c r="C29" s="403" t="s">
        <v>135</v>
      </c>
      <c r="D29" s="396"/>
      <c r="E29" s="396"/>
      <c r="F29" s="396"/>
      <c r="G29" s="378" t="s">
        <v>145</v>
      </c>
      <c r="H29" s="376">
        <v>42.72</v>
      </c>
      <c r="J29" s="225" t="s">
        <v>153</v>
      </c>
      <c r="K29" s="222">
        <v>371</v>
      </c>
      <c r="L29" s="239" t="s">
        <v>154</v>
      </c>
      <c r="M29" s="250"/>
      <c r="N29" s="239"/>
      <c r="O29" s="239"/>
      <c r="P29" s="226" t="s">
        <v>144</v>
      </c>
      <c r="Q29" s="223">
        <v>29.11</v>
      </c>
    </row>
    <row r="30" spans="1:17" ht="15.75" x14ac:dyDescent="0.25">
      <c r="A30" s="377" t="s">
        <v>136</v>
      </c>
      <c r="B30" s="391">
        <v>306</v>
      </c>
      <c r="C30" s="403" t="s">
        <v>137</v>
      </c>
      <c r="D30" s="396"/>
      <c r="E30" s="396"/>
      <c r="F30" s="396"/>
      <c r="G30" s="378" t="s">
        <v>146</v>
      </c>
      <c r="H30" s="376">
        <v>43.24</v>
      </c>
      <c r="J30" s="225" t="s">
        <v>153</v>
      </c>
      <c r="K30" s="222">
        <v>312</v>
      </c>
      <c r="L30" s="1275" t="s">
        <v>155</v>
      </c>
      <c r="M30" s="1276"/>
      <c r="N30" s="1276"/>
      <c r="O30" s="1277"/>
      <c r="P30" s="226" t="s">
        <v>144</v>
      </c>
      <c r="Q30" s="223">
        <v>28.95</v>
      </c>
    </row>
    <row r="31" spans="1:17" ht="15.75" x14ac:dyDescent="0.25">
      <c r="A31" s="377" t="s">
        <v>138</v>
      </c>
      <c r="B31" s="375">
        <v>224</v>
      </c>
      <c r="C31" s="403" t="s">
        <v>139</v>
      </c>
      <c r="D31" s="396"/>
      <c r="E31" s="396"/>
      <c r="F31" s="396"/>
      <c r="G31" s="394" t="s">
        <v>144</v>
      </c>
      <c r="H31" s="395">
        <v>50.15</v>
      </c>
      <c r="J31" s="225" t="s">
        <v>153</v>
      </c>
      <c r="K31" s="222">
        <v>374</v>
      </c>
      <c r="L31" s="1275" t="s">
        <v>156</v>
      </c>
      <c r="M31" s="1276"/>
      <c r="N31" s="1276"/>
      <c r="O31" s="1277"/>
      <c r="P31" s="226" t="s">
        <v>144</v>
      </c>
      <c r="Q31" s="223">
        <v>41.38</v>
      </c>
    </row>
    <row r="32" spans="1:17" ht="15.75" x14ac:dyDescent="0.25">
      <c r="A32" s="377" t="s">
        <v>140</v>
      </c>
      <c r="B32" s="375">
        <v>98</v>
      </c>
      <c r="C32" s="1340" t="s">
        <v>141</v>
      </c>
      <c r="D32" s="1341"/>
      <c r="E32" s="1341"/>
      <c r="F32" s="1342"/>
      <c r="G32" s="394" t="s">
        <v>144</v>
      </c>
      <c r="H32" s="395">
        <v>38.799999999999997</v>
      </c>
      <c r="J32" s="225" t="s">
        <v>153</v>
      </c>
      <c r="K32" s="222">
        <v>322</v>
      </c>
      <c r="L32" s="1275" t="s">
        <v>157</v>
      </c>
      <c r="M32" s="1276"/>
      <c r="N32" s="1276"/>
      <c r="O32" s="1277"/>
      <c r="P32" s="226" t="s">
        <v>144</v>
      </c>
      <c r="Q32" s="223">
        <v>36.799999999999997</v>
      </c>
    </row>
    <row r="33" spans="1:17" ht="15.75" x14ac:dyDescent="0.25">
      <c r="A33" s="377" t="s">
        <v>147</v>
      </c>
      <c r="B33" s="375">
        <v>276</v>
      </c>
      <c r="C33" s="1340" t="s">
        <v>148</v>
      </c>
      <c r="D33" s="1341"/>
      <c r="E33" s="1341"/>
      <c r="F33" s="1342"/>
      <c r="G33" s="394" t="s">
        <v>145</v>
      </c>
      <c r="H33" s="395">
        <v>29.45</v>
      </c>
      <c r="J33" s="225" t="s">
        <v>153</v>
      </c>
      <c r="K33" s="222">
        <v>334</v>
      </c>
      <c r="L33" s="1275" t="s">
        <v>158</v>
      </c>
      <c r="M33" s="1276"/>
      <c r="N33" s="1276"/>
      <c r="O33" s="1277"/>
      <c r="P33" s="226" t="s">
        <v>144</v>
      </c>
      <c r="Q33" s="223">
        <v>27.44</v>
      </c>
    </row>
    <row r="34" spans="1:17" x14ac:dyDescent="0.25">
      <c r="A34" s="377" t="s">
        <v>46</v>
      </c>
      <c r="B34" s="375">
        <v>326</v>
      </c>
      <c r="C34" s="1340" t="s">
        <v>149</v>
      </c>
      <c r="D34" s="1341"/>
      <c r="E34" s="1341"/>
      <c r="F34" s="1342"/>
      <c r="G34" s="394" t="s">
        <v>145</v>
      </c>
      <c r="H34" s="395">
        <v>24.42</v>
      </c>
      <c r="J34" s="221" t="s">
        <v>153</v>
      </c>
      <c r="K34" s="329">
        <v>320</v>
      </c>
      <c r="L34" s="1292" t="s">
        <v>272</v>
      </c>
      <c r="M34" s="1317"/>
      <c r="N34" s="1317"/>
      <c r="O34" s="1318"/>
      <c r="P34" s="327" t="s">
        <v>144</v>
      </c>
      <c r="Q34" s="328">
        <v>35.200000000000003</v>
      </c>
    </row>
    <row r="35" spans="1:17" ht="15.75" x14ac:dyDescent="0.25">
      <c r="A35" s="377" t="s">
        <v>46</v>
      </c>
      <c r="B35" s="375">
        <v>302</v>
      </c>
      <c r="C35" s="1340" t="s">
        <v>150</v>
      </c>
      <c r="D35" s="1341"/>
      <c r="E35" s="1341"/>
      <c r="F35" s="1342"/>
      <c r="G35" s="378" t="s">
        <v>145</v>
      </c>
      <c r="H35" s="395">
        <v>22.38</v>
      </c>
      <c r="J35" s="225" t="s">
        <v>46</v>
      </c>
      <c r="K35" s="222">
        <v>349</v>
      </c>
      <c r="L35" s="1275" t="s">
        <v>159</v>
      </c>
      <c r="M35" s="1276"/>
      <c r="N35" s="1276"/>
      <c r="O35" s="1277"/>
      <c r="P35" s="226" t="s">
        <v>144</v>
      </c>
      <c r="Q35" s="223">
        <v>36.950000000000003</v>
      </c>
    </row>
    <row r="36" spans="1:17" ht="15.75" x14ac:dyDescent="0.25">
      <c r="A36" s="377" t="s">
        <v>151</v>
      </c>
      <c r="B36" s="375">
        <v>341</v>
      </c>
      <c r="C36" s="1340" t="s">
        <v>152</v>
      </c>
      <c r="D36" s="1341"/>
      <c r="E36" s="1341"/>
      <c r="F36" s="1342"/>
      <c r="G36" s="378" t="s">
        <v>145</v>
      </c>
      <c r="H36" s="395">
        <v>21.12</v>
      </c>
      <c r="J36" s="225" t="s">
        <v>46</v>
      </c>
      <c r="K36" s="222">
        <v>298</v>
      </c>
      <c r="L36" s="1275" t="s">
        <v>160</v>
      </c>
      <c r="M36" s="1276"/>
      <c r="N36" s="1276"/>
      <c r="O36" s="1277"/>
      <c r="P36" s="226" t="s">
        <v>145</v>
      </c>
      <c r="Q36" s="249">
        <v>33</v>
      </c>
    </row>
    <row r="37" spans="1:17" ht="16.5" thickBot="1" x14ac:dyDescent="0.3">
      <c r="A37" s="377" t="s">
        <v>46</v>
      </c>
      <c r="B37" s="375">
        <v>305</v>
      </c>
      <c r="C37" s="1340" t="s">
        <v>297</v>
      </c>
      <c r="D37" s="1341"/>
      <c r="E37" s="1341"/>
      <c r="F37" s="1342"/>
      <c r="G37" s="378" t="s">
        <v>145</v>
      </c>
      <c r="H37" s="395">
        <v>37.15</v>
      </c>
      <c r="J37" s="336" t="s">
        <v>46</v>
      </c>
      <c r="K37" s="337">
        <v>306</v>
      </c>
      <c r="L37" s="1322" t="s">
        <v>161</v>
      </c>
      <c r="M37" s="1323"/>
      <c r="N37" s="1323"/>
      <c r="O37" s="1324"/>
      <c r="P37" s="338" t="s">
        <v>145</v>
      </c>
      <c r="Q37" s="230">
        <v>35.450000000000003</v>
      </c>
    </row>
    <row r="38" spans="1:17" x14ac:dyDescent="0.25">
      <c r="A38" s="377" t="s">
        <v>153</v>
      </c>
      <c r="B38" s="375">
        <v>371</v>
      </c>
      <c r="C38" s="396" t="s">
        <v>154</v>
      </c>
      <c r="D38" s="404"/>
      <c r="E38" s="396"/>
      <c r="F38" s="396"/>
      <c r="G38" s="378" t="s">
        <v>144</v>
      </c>
      <c r="H38" s="376">
        <v>29.11</v>
      </c>
    </row>
    <row r="39" spans="1:17" ht="15.75" x14ac:dyDescent="0.25">
      <c r="A39" s="377" t="s">
        <v>153</v>
      </c>
      <c r="B39" s="375">
        <v>312</v>
      </c>
      <c r="C39" s="1340" t="s">
        <v>155</v>
      </c>
      <c r="D39" s="1341"/>
      <c r="E39" s="1341"/>
      <c r="F39" s="1342"/>
      <c r="G39" s="378" t="s">
        <v>144</v>
      </c>
      <c r="H39" s="376">
        <v>28.95</v>
      </c>
      <c r="K39" s="252" t="s">
        <v>162</v>
      </c>
      <c r="M39" s="253"/>
      <c r="N39" s="253"/>
      <c r="O39" s="253"/>
      <c r="P39" s="254" t="s">
        <v>31</v>
      </c>
    </row>
    <row r="40" spans="1:17" x14ac:dyDescent="0.25">
      <c r="A40" s="377" t="s">
        <v>153</v>
      </c>
      <c r="B40" s="375">
        <v>374</v>
      </c>
      <c r="C40" s="1340" t="s">
        <v>156</v>
      </c>
      <c r="D40" s="1341"/>
      <c r="E40" s="1341"/>
      <c r="F40" s="1342"/>
      <c r="G40" s="378" t="s">
        <v>144</v>
      </c>
      <c r="H40" s="376">
        <v>41.38</v>
      </c>
    </row>
    <row r="41" spans="1:17" x14ac:dyDescent="0.25">
      <c r="A41" s="377" t="s">
        <v>153</v>
      </c>
      <c r="B41" s="375">
        <v>322</v>
      </c>
      <c r="C41" s="1340" t="s">
        <v>157</v>
      </c>
      <c r="D41" s="1341"/>
      <c r="E41" s="1341"/>
      <c r="F41" s="1342"/>
      <c r="G41" s="378" t="s">
        <v>144</v>
      </c>
      <c r="H41" s="376">
        <v>36.799999999999997</v>
      </c>
    </row>
    <row r="42" spans="1:17" x14ac:dyDescent="0.25">
      <c r="A42" s="377" t="s">
        <v>153</v>
      </c>
      <c r="B42" s="375">
        <v>334</v>
      </c>
      <c r="C42" s="1340" t="s">
        <v>158</v>
      </c>
      <c r="D42" s="1341"/>
      <c r="E42" s="1341"/>
      <c r="F42" s="1342"/>
      <c r="G42" s="378" t="s">
        <v>144</v>
      </c>
      <c r="H42" s="376">
        <v>27.44</v>
      </c>
    </row>
    <row r="43" spans="1:17" x14ac:dyDescent="0.25">
      <c r="A43" s="377" t="s">
        <v>153</v>
      </c>
      <c r="B43" s="375">
        <v>320</v>
      </c>
      <c r="C43" s="1340" t="s">
        <v>272</v>
      </c>
      <c r="D43" s="1341"/>
      <c r="E43" s="1341"/>
      <c r="F43" s="1342"/>
      <c r="G43" s="378" t="s">
        <v>144</v>
      </c>
      <c r="H43" s="376">
        <v>35.200000000000003</v>
      </c>
    </row>
    <row r="44" spans="1:17" x14ac:dyDescent="0.25">
      <c r="A44" s="377" t="s">
        <v>46</v>
      </c>
      <c r="B44" s="375">
        <v>349</v>
      </c>
      <c r="C44" s="1340" t="s">
        <v>159</v>
      </c>
      <c r="D44" s="1341"/>
      <c r="E44" s="1341"/>
      <c r="F44" s="1342"/>
      <c r="G44" s="378" t="s">
        <v>144</v>
      </c>
      <c r="H44" s="376">
        <v>36.950000000000003</v>
      </c>
    </row>
    <row r="45" spans="1:17" x14ac:dyDescent="0.25">
      <c r="A45" s="377" t="s">
        <v>46</v>
      </c>
      <c r="B45" s="375">
        <v>298</v>
      </c>
      <c r="C45" s="1340" t="s">
        <v>160</v>
      </c>
      <c r="D45" s="1341"/>
      <c r="E45" s="1341"/>
      <c r="F45" s="1342"/>
      <c r="G45" s="378" t="s">
        <v>145</v>
      </c>
      <c r="H45" s="395">
        <v>33</v>
      </c>
    </row>
    <row r="46" spans="1:17" ht="15.75" thickBot="1" x14ac:dyDescent="0.3">
      <c r="A46" s="379" t="s">
        <v>46</v>
      </c>
      <c r="B46" s="380">
        <v>306</v>
      </c>
      <c r="C46" s="1343" t="s">
        <v>161</v>
      </c>
      <c r="D46" s="1344"/>
      <c r="E46" s="1344"/>
      <c r="F46" s="1345"/>
      <c r="G46" s="381" t="s">
        <v>145</v>
      </c>
      <c r="H46" s="382">
        <v>35.450000000000003</v>
      </c>
    </row>
    <row r="47" spans="1:17" x14ac:dyDescent="0.25">
      <c r="A47" s="383"/>
      <c r="B47" s="405" t="s">
        <v>318</v>
      </c>
      <c r="C47" s="369"/>
      <c r="D47" s="406"/>
      <c r="E47" s="406"/>
      <c r="F47" s="407" t="s">
        <v>31</v>
      </c>
      <c r="G47" s="369"/>
      <c r="H47" s="369"/>
    </row>
    <row r="48" spans="1:17" x14ac:dyDescent="0.25">
      <c r="A48" s="369"/>
      <c r="B48" s="369"/>
      <c r="C48" s="369"/>
      <c r="D48" s="369"/>
      <c r="E48" s="369"/>
      <c r="F48" s="369"/>
      <c r="G48" s="369"/>
      <c r="H48" s="369"/>
    </row>
  </sheetData>
  <mergeCells count="70">
    <mergeCell ref="C7:F7"/>
    <mergeCell ref="L7:O7"/>
    <mergeCell ref="C5:F5"/>
    <mergeCell ref="K5:P5"/>
    <mergeCell ref="C6:F6"/>
    <mergeCell ref="L6:O6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8:F8"/>
    <mergeCell ref="L8:O8"/>
    <mergeCell ref="C9:F9"/>
    <mergeCell ref="L9:O9"/>
    <mergeCell ref="C10:F10"/>
    <mergeCell ref="L10:O10"/>
    <mergeCell ref="C17:F17"/>
    <mergeCell ref="L17:O17"/>
    <mergeCell ref="C11:F11"/>
    <mergeCell ref="L11:O11"/>
    <mergeCell ref="C12:F12"/>
    <mergeCell ref="C13:F13"/>
    <mergeCell ref="L13:O13"/>
    <mergeCell ref="C14:F14"/>
    <mergeCell ref="L14:O14"/>
    <mergeCell ref="C15:F15"/>
    <mergeCell ref="L15:O15"/>
    <mergeCell ref="C16:F16"/>
    <mergeCell ref="C18:F18"/>
    <mergeCell ref="L18:O18"/>
    <mergeCell ref="C20:F20"/>
    <mergeCell ref="C21:F21"/>
    <mergeCell ref="C22:F22"/>
    <mergeCell ref="C32:F32"/>
    <mergeCell ref="L32:O32"/>
    <mergeCell ref="L23:O23"/>
    <mergeCell ref="C24:F24"/>
    <mergeCell ref="L24:O24"/>
    <mergeCell ref="C25:F25"/>
    <mergeCell ref="L25:O25"/>
    <mergeCell ref="C26:F26"/>
    <mergeCell ref="L26:O26"/>
    <mergeCell ref="C27:F27"/>
    <mergeCell ref="L27:O27"/>
    <mergeCell ref="L28:O28"/>
    <mergeCell ref="L30:O30"/>
    <mergeCell ref="L31:O31"/>
    <mergeCell ref="C33:F33"/>
    <mergeCell ref="L33:O33"/>
    <mergeCell ref="C34:F34"/>
    <mergeCell ref="L34:O34"/>
    <mergeCell ref="C35:F35"/>
    <mergeCell ref="L35:O35"/>
    <mergeCell ref="C46:F46"/>
    <mergeCell ref="C36:F36"/>
    <mergeCell ref="L36:O36"/>
    <mergeCell ref="C37:F37"/>
    <mergeCell ref="L37:O37"/>
    <mergeCell ref="C39:F39"/>
    <mergeCell ref="C40:F40"/>
    <mergeCell ref="C41:F41"/>
    <mergeCell ref="C42:F42"/>
    <mergeCell ref="C43:F43"/>
    <mergeCell ref="C44:F44"/>
    <mergeCell ref="C45:F45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A16" sqref="A16:H16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216</v>
      </c>
      <c r="B3" s="1290"/>
      <c r="E3" s="1289" t="s">
        <v>112</v>
      </c>
      <c r="F3" s="1289"/>
      <c r="G3" s="1289"/>
      <c r="H3" s="1289"/>
      <c r="J3" s="1290" t="s">
        <v>216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278"/>
      <c r="C5" s="1291" t="s">
        <v>114</v>
      </c>
      <c r="D5" s="1291"/>
      <c r="E5" s="1291"/>
      <c r="F5" s="1291"/>
      <c r="G5" s="278"/>
      <c r="K5" s="1291" t="s">
        <v>113</v>
      </c>
      <c r="L5" s="1291"/>
      <c r="M5" s="1291"/>
      <c r="N5" s="1291"/>
      <c r="O5" s="1291"/>
      <c r="P5" s="1291"/>
    </row>
    <row r="6" spans="1:17" ht="16.5" thickBot="1" x14ac:dyDescent="0.3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244" t="s">
        <v>164</v>
      </c>
      <c r="K7" s="258">
        <v>156.4</v>
      </c>
      <c r="L7" s="1285" t="s">
        <v>217</v>
      </c>
      <c r="M7" s="1286"/>
      <c r="N7" s="1286"/>
      <c r="O7" s="1287"/>
      <c r="P7" s="259" t="s">
        <v>143</v>
      </c>
      <c r="Q7" s="220">
        <v>23.45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26.95</v>
      </c>
      <c r="J8" s="225" t="s">
        <v>124</v>
      </c>
      <c r="K8" s="234">
        <v>242</v>
      </c>
      <c r="L8" s="1275" t="s">
        <v>219</v>
      </c>
      <c r="M8" s="1276"/>
      <c r="N8" s="1276"/>
      <c r="O8" s="1277"/>
      <c r="P8" s="226" t="s">
        <v>144</v>
      </c>
      <c r="Q8" s="223">
        <v>64.95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25" t="s">
        <v>46</v>
      </c>
      <c r="K9" s="222">
        <v>274</v>
      </c>
      <c r="L9" s="1275" t="s">
        <v>218</v>
      </c>
      <c r="M9" s="1276"/>
      <c r="N9" s="1276"/>
      <c r="O9" s="1277"/>
      <c r="P9" s="226" t="s">
        <v>144</v>
      </c>
      <c r="Q9" s="223">
        <v>69.260000000000005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25" t="s">
        <v>124</v>
      </c>
      <c r="K10" s="234">
        <v>242</v>
      </c>
      <c r="L10" s="1275" t="s">
        <v>220</v>
      </c>
      <c r="M10" s="1276"/>
      <c r="N10" s="1276"/>
      <c r="O10" s="1277"/>
      <c r="P10" s="226" t="s">
        <v>126</v>
      </c>
      <c r="Q10" s="223">
        <v>72.849999999999994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25" t="s">
        <v>124</v>
      </c>
      <c r="K11" s="234">
        <v>242</v>
      </c>
      <c r="L11" s="1275" t="s">
        <v>125</v>
      </c>
      <c r="M11" s="1276"/>
      <c r="N11" s="1276"/>
      <c r="O11" s="1277"/>
      <c r="P11" s="226" t="s">
        <v>144</v>
      </c>
      <c r="Q11" s="223">
        <v>69.849999999999994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35" t="s">
        <v>127</v>
      </c>
      <c r="K12" s="234">
        <v>199</v>
      </c>
      <c r="L12" s="1275" t="s">
        <v>128</v>
      </c>
      <c r="M12" s="1276"/>
      <c r="N12" s="1276"/>
      <c r="O12" s="1277"/>
      <c r="P12" s="236" t="s">
        <v>143</v>
      </c>
      <c r="Q12" s="223">
        <v>24.21</v>
      </c>
    </row>
    <row r="13" spans="1:17" ht="15.75" x14ac:dyDescent="0.25">
      <c r="A13" s="244" t="s">
        <v>164</v>
      </c>
      <c r="B13" s="258">
        <v>156.4</v>
      </c>
      <c r="C13" s="1285" t="s">
        <v>217</v>
      </c>
      <c r="D13" s="1286"/>
      <c r="E13" s="1286"/>
      <c r="F13" s="1287"/>
      <c r="G13" s="259" t="s">
        <v>143</v>
      </c>
      <c r="H13" s="220">
        <v>23.45</v>
      </c>
      <c r="J13" s="267" t="s">
        <v>46</v>
      </c>
      <c r="K13" s="268">
        <v>263</v>
      </c>
      <c r="L13" s="1297" t="s">
        <v>186</v>
      </c>
      <c r="M13" s="1298"/>
      <c r="N13" s="1298"/>
      <c r="O13" s="1299"/>
      <c r="P13" s="248" t="s">
        <v>24</v>
      </c>
      <c r="Q13" s="237">
        <v>24.14</v>
      </c>
    </row>
    <row r="14" spans="1:17" ht="15.75" x14ac:dyDescent="0.25">
      <c r="A14" s="225" t="s">
        <v>124</v>
      </c>
      <c r="B14" s="234">
        <v>242</v>
      </c>
      <c r="C14" s="1275" t="s">
        <v>219</v>
      </c>
      <c r="D14" s="1276"/>
      <c r="E14" s="1276"/>
      <c r="F14" s="1277"/>
      <c r="G14" s="226" t="s">
        <v>144</v>
      </c>
      <c r="H14" s="223">
        <v>64.95</v>
      </c>
      <c r="J14" s="238" t="s">
        <v>46</v>
      </c>
      <c r="K14" s="222">
        <v>62</v>
      </c>
      <c r="L14" s="1275" t="s">
        <v>168</v>
      </c>
      <c r="M14" s="1276"/>
      <c r="N14" s="1276"/>
      <c r="O14" s="1277"/>
      <c r="P14" s="222">
        <v>30</v>
      </c>
      <c r="Q14" s="223">
        <v>3.31</v>
      </c>
    </row>
    <row r="15" spans="1:17" ht="15.75" x14ac:dyDescent="0.25">
      <c r="A15" s="225" t="s">
        <v>46</v>
      </c>
      <c r="B15" s="222">
        <v>274</v>
      </c>
      <c r="C15" s="1275" t="s">
        <v>218</v>
      </c>
      <c r="D15" s="1276"/>
      <c r="E15" s="1276"/>
      <c r="F15" s="1277"/>
      <c r="G15" s="226" t="s">
        <v>144</v>
      </c>
      <c r="H15" s="223">
        <v>69.260000000000005</v>
      </c>
      <c r="J15" s="283" t="s">
        <v>19</v>
      </c>
      <c r="K15" s="284">
        <v>98</v>
      </c>
      <c r="L15" s="1300" t="s">
        <v>171</v>
      </c>
      <c r="M15" s="1300"/>
      <c r="N15" s="1300"/>
      <c r="O15" s="1300"/>
      <c r="P15" s="285">
        <v>200</v>
      </c>
      <c r="Q15" s="249">
        <v>8.51</v>
      </c>
    </row>
    <row r="16" spans="1:17" ht="15.75" x14ac:dyDescent="0.25">
      <c r="A16" s="225" t="s">
        <v>124</v>
      </c>
      <c r="B16" s="234">
        <v>242</v>
      </c>
      <c r="C16" s="1275" t="s">
        <v>220</v>
      </c>
      <c r="D16" s="1276"/>
      <c r="E16" s="1276"/>
      <c r="F16" s="1277"/>
      <c r="G16" s="226" t="s">
        <v>126</v>
      </c>
      <c r="H16" s="223">
        <v>72.849999999999994</v>
      </c>
      <c r="J16" s="225" t="s">
        <v>51</v>
      </c>
      <c r="K16" s="222">
        <v>40</v>
      </c>
      <c r="L16" s="239" t="s">
        <v>129</v>
      </c>
      <c r="M16" s="240"/>
      <c r="N16" s="239"/>
      <c r="O16" s="239"/>
      <c r="P16" s="226" t="s">
        <v>24</v>
      </c>
      <c r="Q16" s="223">
        <v>7.81</v>
      </c>
    </row>
    <row r="17" spans="1:17" ht="15.75" x14ac:dyDescent="0.25">
      <c r="A17" s="225" t="s">
        <v>124</v>
      </c>
      <c r="B17" s="234">
        <v>242</v>
      </c>
      <c r="C17" s="1275" t="s">
        <v>125</v>
      </c>
      <c r="D17" s="1276"/>
      <c r="E17" s="1276"/>
      <c r="F17" s="1277"/>
      <c r="G17" s="226" t="s">
        <v>144</v>
      </c>
      <c r="H17" s="223">
        <v>69.849999999999994</v>
      </c>
      <c r="J17" s="225" t="s">
        <v>130</v>
      </c>
      <c r="K17" s="222">
        <v>40</v>
      </c>
      <c r="L17" s="1275" t="s">
        <v>132</v>
      </c>
      <c r="M17" s="1276"/>
      <c r="N17" s="1276"/>
      <c r="O17" s="1277"/>
      <c r="P17" s="222">
        <v>200</v>
      </c>
      <c r="Q17" s="223">
        <v>8.14</v>
      </c>
    </row>
    <row r="18" spans="1:17" ht="15.75" x14ac:dyDescent="0.25">
      <c r="A18" s="235" t="s">
        <v>127</v>
      </c>
      <c r="B18" s="234">
        <v>199</v>
      </c>
      <c r="C18" s="1275" t="s">
        <v>128</v>
      </c>
      <c r="D18" s="1276"/>
      <c r="E18" s="1276"/>
      <c r="F18" s="1277"/>
      <c r="G18" s="236" t="s">
        <v>143</v>
      </c>
      <c r="H18" s="223">
        <v>24.21</v>
      </c>
      <c r="J18" s="260" t="s">
        <v>51</v>
      </c>
      <c r="K18" s="261">
        <v>86</v>
      </c>
      <c r="L18" s="1283" t="s">
        <v>22</v>
      </c>
      <c r="M18" s="1283"/>
      <c r="N18" s="1283"/>
      <c r="O18" s="1283"/>
      <c r="P18" s="262" t="s">
        <v>74</v>
      </c>
      <c r="Q18" s="263">
        <v>3.01</v>
      </c>
    </row>
    <row r="19" spans="1:17" ht="15.75" x14ac:dyDescent="0.25">
      <c r="A19" s="267" t="s">
        <v>46</v>
      </c>
      <c r="B19" s="268">
        <v>263</v>
      </c>
      <c r="C19" s="1297" t="s">
        <v>186</v>
      </c>
      <c r="D19" s="1298"/>
      <c r="E19" s="1298"/>
      <c r="F19" s="1299"/>
      <c r="G19" s="248" t="s">
        <v>24</v>
      </c>
      <c r="H19" s="237">
        <v>24.14</v>
      </c>
      <c r="J19" s="225" t="s">
        <v>46</v>
      </c>
      <c r="K19" s="222">
        <v>194</v>
      </c>
      <c r="L19" s="247" t="s">
        <v>134</v>
      </c>
      <c r="M19" s="239"/>
      <c r="N19" s="239"/>
      <c r="O19" s="239"/>
      <c r="P19" s="226" t="s">
        <v>24</v>
      </c>
      <c r="Q19" s="223">
        <v>29</v>
      </c>
    </row>
    <row r="20" spans="1:17" ht="15.75" x14ac:dyDescent="0.25">
      <c r="A20" s="238" t="s">
        <v>46</v>
      </c>
      <c r="B20" s="222">
        <v>62</v>
      </c>
      <c r="C20" s="1275" t="s">
        <v>168</v>
      </c>
      <c r="D20" s="1276"/>
      <c r="E20" s="1276"/>
      <c r="F20" s="1277"/>
      <c r="G20" s="222">
        <v>30</v>
      </c>
      <c r="H20" s="223">
        <v>3.31</v>
      </c>
      <c r="J20" s="225" t="s">
        <v>46</v>
      </c>
      <c r="K20" s="222">
        <v>285</v>
      </c>
      <c r="L20" s="247" t="s">
        <v>135</v>
      </c>
      <c r="M20" s="239"/>
      <c r="N20" s="239"/>
      <c r="O20" s="239"/>
      <c r="P20" s="226" t="s">
        <v>145</v>
      </c>
      <c r="Q20" s="223">
        <v>42.72</v>
      </c>
    </row>
    <row r="21" spans="1:17" ht="15.75" x14ac:dyDescent="0.25">
      <c r="A21" s="283" t="s">
        <v>19</v>
      </c>
      <c r="B21" s="284">
        <v>98</v>
      </c>
      <c r="C21" s="1300" t="s">
        <v>171</v>
      </c>
      <c r="D21" s="1300"/>
      <c r="E21" s="1300"/>
      <c r="F21" s="1300"/>
      <c r="G21" s="285">
        <v>200</v>
      </c>
      <c r="H21" s="249">
        <v>8.51</v>
      </c>
      <c r="J21" s="225" t="s">
        <v>136</v>
      </c>
      <c r="K21" s="234">
        <v>306</v>
      </c>
      <c r="L21" s="247" t="s">
        <v>137</v>
      </c>
      <c r="M21" s="239"/>
      <c r="N21" s="239"/>
      <c r="O21" s="239"/>
      <c r="P21" s="226" t="s">
        <v>146</v>
      </c>
      <c r="Q21" s="223">
        <v>43.24</v>
      </c>
    </row>
    <row r="22" spans="1:17" ht="15.75" x14ac:dyDescent="0.25">
      <c r="A22" s="225" t="s">
        <v>51</v>
      </c>
      <c r="B22" s="222">
        <v>40</v>
      </c>
      <c r="C22" s="239" t="s">
        <v>129</v>
      </c>
      <c r="D22" s="240"/>
      <c r="E22" s="239"/>
      <c r="F22" s="239"/>
      <c r="G22" s="226" t="s">
        <v>24</v>
      </c>
      <c r="H22" s="223">
        <v>7.81</v>
      </c>
      <c r="J22" s="225" t="s">
        <v>138</v>
      </c>
      <c r="K22" s="222">
        <v>224</v>
      </c>
      <c r="L22" s="247" t="s">
        <v>139</v>
      </c>
      <c r="M22" s="239"/>
      <c r="N22" s="239"/>
      <c r="O22" s="239"/>
      <c r="P22" s="248" t="s">
        <v>144</v>
      </c>
      <c r="Q22" s="249">
        <v>37.33</v>
      </c>
    </row>
    <row r="23" spans="1:17" ht="15.75" x14ac:dyDescent="0.25">
      <c r="A23" s="225" t="s">
        <v>130</v>
      </c>
      <c r="B23" s="234">
        <v>58</v>
      </c>
      <c r="C23" s="1292" t="s">
        <v>131</v>
      </c>
      <c r="D23" s="1293"/>
      <c r="E23" s="1293"/>
      <c r="F23" s="1294"/>
      <c r="G23" s="222">
        <v>200</v>
      </c>
      <c r="H23" s="223">
        <v>6.15</v>
      </c>
      <c r="J23" s="225" t="s">
        <v>140</v>
      </c>
      <c r="K23" s="222">
        <v>98</v>
      </c>
      <c r="L23" s="1275" t="s">
        <v>141</v>
      </c>
      <c r="M23" s="1276"/>
      <c r="N23" s="1276"/>
      <c r="O23" s="1277"/>
      <c r="P23" s="248" t="s">
        <v>144</v>
      </c>
      <c r="Q23" s="249">
        <v>38.799999999999997</v>
      </c>
    </row>
    <row r="24" spans="1:17" ht="15.75" x14ac:dyDescent="0.25">
      <c r="A24" s="225" t="s">
        <v>130</v>
      </c>
      <c r="B24" s="222">
        <v>40</v>
      </c>
      <c r="C24" s="1275" t="s">
        <v>132</v>
      </c>
      <c r="D24" s="1276"/>
      <c r="E24" s="1276"/>
      <c r="F24" s="1277"/>
      <c r="G24" s="222">
        <v>200</v>
      </c>
      <c r="H24" s="223">
        <v>8.14</v>
      </c>
      <c r="J24" s="225" t="s">
        <v>147</v>
      </c>
      <c r="K24" s="222">
        <v>276</v>
      </c>
      <c r="L24" s="1275" t="s">
        <v>148</v>
      </c>
      <c r="M24" s="1276"/>
      <c r="N24" s="1276"/>
      <c r="O24" s="1277"/>
      <c r="P24" s="248" t="s">
        <v>145</v>
      </c>
      <c r="Q24" s="249">
        <v>29.45</v>
      </c>
    </row>
    <row r="25" spans="1:17" ht="16.5" thickBot="1" x14ac:dyDescent="0.3">
      <c r="A25" s="241" t="s">
        <v>51</v>
      </c>
      <c r="B25" s="228">
        <v>86</v>
      </c>
      <c r="C25" s="1295" t="s">
        <v>22</v>
      </c>
      <c r="D25" s="1295"/>
      <c r="E25" s="1295"/>
      <c r="F25" s="1295"/>
      <c r="G25" s="229" t="s">
        <v>74</v>
      </c>
      <c r="H25" s="230">
        <v>3.01</v>
      </c>
      <c r="J25" s="225" t="s">
        <v>46</v>
      </c>
      <c r="K25" s="222">
        <v>326</v>
      </c>
      <c r="L25" s="1275" t="s">
        <v>149</v>
      </c>
      <c r="M25" s="1276"/>
      <c r="N25" s="1276"/>
      <c r="O25" s="1277"/>
      <c r="P25" s="248" t="s">
        <v>145</v>
      </c>
      <c r="Q25" s="249">
        <v>24.42</v>
      </c>
    </row>
    <row r="26" spans="1:17" ht="16.5" thickBot="1" x14ac:dyDescent="0.3">
      <c r="A26" s="242"/>
      <c r="B26" s="232"/>
      <c r="C26" s="1296" t="s">
        <v>133</v>
      </c>
      <c r="D26" s="1296"/>
      <c r="E26" s="1296"/>
      <c r="F26" s="1296"/>
      <c r="G26" s="243"/>
      <c r="H26" s="233"/>
      <c r="J26" s="225" t="s">
        <v>46</v>
      </c>
      <c r="K26" s="222">
        <v>302</v>
      </c>
      <c r="L26" s="1284" t="s">
        <v>150</v>
      </c>
      <c r="M26" s="1284"/>
      <c r="N26" s="1284"/>
      <c r="O26" s="1284"/>
      <c r="P26" s="226" t="s">
        <v>145</v>
      </c>
      <c r="Q26" s="249">
        <v>22.38</v>
      </c>
    </row>
    <row r="27" spans="1:17" ht="15.75" x14ac:dyDescent="0.25">
      <c r="A27" s="244" t="s">
        <v>46</v>
      </c>
      <c r="B27" s="219">
        <v>194</v>
      </c>
      <c r="C27" s="245" t="s">
        <v>134</v>
      </c>
      <c r="D27" s="246"/>
      <c r="E27" s="246"/>
      <c r="F27" s="246"/>
      <c r="G27" s="226" t="s">
        <v>24</v>
      </c>
      <c r="H27" s="223">
        <v>29</v>
      </c>
      <c r="J27" s="225" t="s">
        <v>151</v>
      </c>
      <c r="K27" s="222">
        <v>341</v>
      </c>
      <c r="L27" s="1275" t="s">
        <v>152</v>
      </c>
      <c r="M27" s="1276"/>
      <c r="N27" s="1276"/>
      <c r="O27" s="1277"/>
      <c r="P27" s="226" t="s">
        <v>145</v>
      </c>
      <c r="Q27" s="249">
        <v>21.12</v>
      </c>
    </row>
    <row r="28" spans="1:17" ht="15.75" x14ac:dyDescent="0.25">
      <c r="A28" s="225" t="s">
        <v>46</v>
      </c>
      <c r="B28" s="222">
        <v>285</v>
      </c>
      <c r="C28" s="247" t="s">
        <v>135</v>
      </c>
      <c r="D28" s="239"/>
      <c r="E28" s="239"/>
      <c r="F28" s="239"/>
      <c r="G28" s="226" t="s">
        <v>145</v>
      </c>
      <c r="H28" s="223">
        <v>42.72</v>
      </c>
      <c r="J28" s="225" t="s">
        <v>153</v>
      </c>
      <c r="K28" s="222">
        <v>371</v>
      </c>
      <c r="L28" s="239" t="s">
        <v>154</v>
      </c>
      <c r="M28" s="250"/>
      <c r="N28" s="239"/>
      <c r="O28" s="239"/>
      <c r="P28" s="226" t="s">
        <v>144</v>
      </c>
      <c r="Q28" s="223">
        <v>29.11</v>
      </c>
    </row>
    <row r="29" spans="1:17" ht="15.75" x14ac:dyDescent="0.25">
      <c r="A29" s="225" t="s">
        <v>136</v>
      </c>
      <c r="B29" s="234">
        <v>306</v>
      </c>
      <c r="C29" s="247" t="s">
        <v>137</v>
      </c>
      <c r="D29" s="239"/>
      <c r="E29" s="239"/>
      <c r="F29" s="239"/>
      <c r="G29" s="226" t="s">
        <v>146</v>
      </c>
      <c r="H29" s="223">
        <v>43.24</v>
      </c>
      <c r="J29" s="225" t="s">
        <v>153</v>
      </c>
      <c r="K29" s="222">
        <v>312</v>
      </c>
      <c r="L29" s="1275" t="s">
        <v>155</v>
      </c>
      <c r="M29" s="1276"/>
      <c r="N29" s="1276"/>
      <c r="O29" s="1277"/>
      <c r="P29" s="226" t="s">
        <v>144</v>
      </c>
      <c r="Q29" s="223">
        <v>28.95</v>
      </c>
    </row>
    <row r="30" spans="1:17" ht="15.75" x14ac:dyDescent="0.25">
      <c r="A30" s="225" t="s">
        <v>138</v>
      </c>
      <c r="B30" s="222">
        <v>224</v>
      </c>
      <c r="C30" s="247" t="s">
        <v>139</v>
      </c>
      <c r="D30" s="239"/>
      <c r="E30" s="239"/>
      <c r="F30" s="239"/>
      <c r="G30" s="248" t="s">
        <v>144</v>
      </c>
      <c r="H30" s="249">
        <v>37.33</v>
      </c>
      <c r="J30" s="225" t="s">
        <v>153</v>
      </c>
      <c r="K30" s="222">
        <v>374</v>
      </c>
      <c r="L30" s="1275" t="s">
        <v>156</v>
      </c>
      <c r="M30" s="1281"/>
      <c r="N30" s="1281"/>
      <c r="O30" s="1282"/>
      <c r="P30" s="226" t="s">
        <v>144</v>
      </c>
      <c r="Q30" s="223">
        <v>41.38</v>
      </c>
    </row>
    <row r="31" spans="1:17" ht="15.75" x14ac:dyDescent="0.25">
      <c r="A31" s="225" t="s">
        <v>140</v>
      </c>
      <c r="B31" s="222">
        <v>98</v>
      </c>
      <c r="C31" s="1275" t="s">
        <v>141</v>
      </c>
      <c r="D31" s="1276"/>
      <c r="E31" s="1276"/>
      <c r="F31" s="1277"/>
      <c r="G31" s="248" t="s">
        <v>144</v>
      </c>
      <c r="H31" s="249">
        <v>38.799999999999997</v>
      </c>
      <c r="J31" s="225" t="s">
        <v>153</v>
      </c>
      <c r="K31" s="222">
        <v>322</v>
      </c>
      <c r="L31" s="1275" t="s">
        <v>157</v>
      </c>
      <c r="M31" s="1276"/>
      <c r="N31" s="1276"/>
      <c r="O31" s="1277"/>
      <c r="P31" s="226" t="s">
        <v>144</v>
      </c>
      <c r="Q31" s="223">
        <v>36.799999999999997</v>
      </c>
    </row>
    <row r="32" spans="1:17" ht="15.75" x14ac:dyDescent="0.25">
      <c r="A32" s="225" t="s">
        <v>147</v>
      </c>
      <c r="B32" s="222">
        <v>276</v>
      </c>
      <c r="C32" s="1275" t="s">
        <v>148</v>
      </c>
      <c r="D32" s="1276"/>
      <c r="E32" s="1276"/>
      <c r="F32" s="1277"/>
      <c r="G32" s="248" t="s">
        <v>145</v>
      </c>
      <c r="H32" s="249">
        <v>29.45</v>
      </c>
      <c r="J32" s="225" t="s">
        <v>153</v>
      </c>
      <c r="K32" s="222">
        <v>334</v>
      </c>
      <c r="L32" s="1275" t="s">
        <v>158</v>
      </c>
      <c r="M32" s="1276"/>
      <c r="N32" s="1276"/>
      <c r="O32" s="1277"/>
      <c r="P32" s="226" t="s">
        <v>144</v>
      </c>
      <c r="Q32" s="223">
        <v>27.44</v>
      </c>
    </row>
    <row r="33" spans="1:17" ht="15.75" x14ac:dyDescent="0.25">
      <c r="A33" s="225" t="s">
        <v>46</v>
      </c>
      <c r="B33" s="222">
        <v>326</v>
      </c>
      <c r="C33" s="1275" t="s">
        <v>149</v>
      </c>
      <c r="D33" s="1276"/>
      <c r="E33" s="1276"/>
      <c r="F33" s="1277"/>
      <c r="G33" s="248" t="s">
        <v>145</v>
      </c>
      <c r="H33" s="249">
        <v>24.42</v>
      </c>
      <c r="J33" s="225" t="s">
        <v>46</v>
      </c>
      <c r="K33" s="222">
        <v>349</v>
      </c>
      <c r="L33" s="1275" t="s">
        <v>159</v>
      </c>
      <c r="M33" s="1276"/>
      <c r="N33" s="1276"/>
      <c r="O33" s="1277"/>
      <c r="P33" s="226" t="s">
        <v>144</v>
      </c>
      <c r="Q33" s="223">
        <v>36.950000000000003</v>
      </c>
    </row>
    <row r="34" spans="1:17" ht="15.75" x14ac:dyDescent="0.25">
      <c r="A34" s="225" t="s">
        <v>46</v>
      </c>
      <c r="B34" s="222">
        <v>302</v>
      </c>
      <c r="C34" s="1284" t="s">
        <v>150</v>
      </c>
      <c r="D34" s="1284"/>
      <c r="E34" s="1284"/>
      <c r="F34" s="1284"/>
      <c r="G34" s="226" t="s">
        <v>145</v>
      </c>
      <c r="H34" s="249">
        <v>22.38</v>
      </c>
      <c r="J34" s="225" t="s">
        <v>46</v>
      </c>
      <c r="K34" s="222">
        <v>298</v>
      </c>
      <c r="L34" s="1275" t="s">
        <v>160</v>
      </c>
      <c r="M34" s="1276"/>
      <c r="N34" s="1276"/>
      <c r="O34" s="1277"/>
      <c r="P34" s="226" t="s">
        <v>145</v>
      </c>
      <c r="Q34" s="249">
        <v>33</v>
      </c>
    </row>
    <row r="35" spans="1:17" ht="16.5" thickBot="1" x14ac:dyDescent="0.3">
      <c r="A35" s="225" t="s">
        <v>151</v>
      </c>
      <c r="B35" s="222">
        <v>341</v>
      </c>
      <c r="C35" s="1275" t="s">
        <v>152</v>
      </c>
      <c r="D35" s="1276"/>
      <c r="E35" s="1276"/>
      <c r="F35" s="1277"/>
      <c r="G35" s="226" t="s">
        <v>145</v>
      </c>
      <c r="H35" s="249">
        <v>21.12</v>
      </c>
      <c r="J35" s="227" t="s">
        <v>46</v>
      </c>
      <c r="K35" s="228">
        <v>306</v>
      </c>
      <c r="L35" s="1278" t="s">
        <v>161</v>
      </c>
      <c r="M35" s="1279"/>
      <c r="N35" s="1279"/>
      <c r="O35" s="1280"/>
      <c r="P35" s="229" t="s">
        <v>144</v>
      </c>
      <c r="Q35" s="230">
        <v>29.41</v>
      </c>
    </row>
    <row r="36" spans="1:17" ht="15.75" x14ac:dyDescent="0.25">
      <c r="A36" s="225" t="s">
        <v>153</v>
      </c>
      <c r="B36" s="222">
        <v>371</v>
      </c>
      <c r="C36" s="239" t="s">
        <v>154</v>
      </c>
      <c r="D36" s="250"/>
      <c r="E36" s="239"/>
      <c r="F36" s="239"/>
      <c r="G36" s="226" t="s">
        <v>144</v>
      </c>
      <c r="H36" s="223">
        <v>29.11</v>
      </c>
    </row>
    <row r="37" spans="1:17" ht="15.75" x14ac:dyDescent="0.25">
      <c r="A37" s="225" t="s">
        <v>153</v>
      </c>
      <c r="B37" s="222">
        <v>312</v>
      </c>
      <c r="C37" s="1275" t="s">
        <v>155</v>
      </c>
      <c r="D37" s="1276"/>
      <c r="E37" s="1276"/>
      <c r="F37" s="1277"/>
      <c r="G37" s="226" t="s">
        <v>144</v>
      </c>
      <c r="H37" s="223">
        <v>28.95</v>
      </c>
      <c r="K37" s="252" t="s">
        <v>162</v>
      </c>
      <c r="M37" s="253"/>
      <c r="N37" s="253"/>
      <c r="O37" s="253"/>
      <c r="P37" s="254" t="s">
        <v>31</v>
      </c>
    </row>
    <row r="38" spans="1:17" ht="15.75" x14ac:dyDescent="0.25">
      <c r="A38" s="225" t="s">
        <v>153</v>
      </c>
      <c r="B38" s="222">
        <v>374</v>
      </c>
      <c r="C38" s="1275" t="s">
        <v>156</v>
      </c>
      <c r="D38" s="1281"/>
      <c r="E38" s="1281"/>
      <c r="F38" s="1282"/>
      <c r="G38" s="226" t="s">
        <v>144</v>
      </c>
      <c r="H38" s="223">
        <v>41.38</v>
      </c>
    </row>
    <row r="39" spans="1:17" ht="15.75" x14ac:dyDescent="0.25">
      <c r="A39" s="225" t="s">
        <v>153</v>
      </c>
      <c r="B39" s="222">
        <v>322</v>
      </c>
      <c r="C39" s="1275" t="s">
        <v>157</v>
      </c>
      <c r="D39" s="1276"/>
      <c r="E39" s="1276"/>
      <c r="F39" s="1277"/>
      <c r="G39" s="226" t="s">
        <v>144</v>
      </c>
      <c r="H39" s="223">
        <v>36.799999999999997</v>
      </c>
    </row>
    <row r="40" spans="1:17" ht="15.75" x14ac:dyDescent="0.25">
      <c r="A40" s="225" t="s">
        <v>153</v>
      </c>
      <c r="B40" s="222">
        <v>334</v>
      </c>
      <c r="C40" s="1275" t="s">
        <v>158</v>
      </c>
      <c r="D40" s="1276"/>
      <c r="E40" s="1276"/>
      <c r="F40" s="1277"/>
      <c r="G40" s="226" t="s">
        <v>144</v>
      </c>
      <c r="H40" s="223">
        <v>27.44</v>
      </c>
    </row>
    <row r="41" spans="1:17" ht="15.75" x14ac:dyDescent="0.25">
      <c r="A41" s="225" t="s">
        <v>46</v>
      </c>
      <c r="B41" s="222">
        <v>349</v>
      </c>
      <c r="C41" s="1275" t="s">
        <v>159</v>
      </c>
      <c r="D41" s="1276"/>
      <c r="E41" s="1276"/>
      <c r="F41" s="1277"/>
      <c r="G41" s="226" t="s">
        <v>144</v>
      </c>
      <c r="H41" s="223">
        <v>36.950000000000003</v>
      </c>
    </row>
    <row r="42" spans="1:17" ht="15.75" x14ac:dyDescent="0.25">
      <c r="A42" s="225" t="s">
        <v>46</v>
      </c>
      <c r="B42" s="222">
        <v>298</v>
      </c>
      <c r="C42" s="1275" t="s">
        <v>160</v>
      </c>
      <c r="D42" s="1276"/>
      <c r="E42" s="1276"/>
      <c r="F42" s="1277"/>
      <c r="G42" s="226" t="s">
        <v>145</v>
      </c>
      <c r="H42" s="249">
        <v>33</v>
      </c>
    </row>
    <row r="43" spans="1:17" ht="16.5" thickBot="1" x14ac:dyDescent="0.3">
      <c r="A43" s="227" t="s">
        <v>46</v>
      </c>
      <c r="B43" s="228">
        <v>306</v>
      </c>
      <c r="C43" s="1278" t="s">
        <v>161</v>
      </c>
      <c r="D43" s="1279"/>
      <c r="E43" s="1279"/>
      <c r="F43" s="1280"/>
      <c r="G43" s="229" t="s">
        <v>144</v>
      </c>
      <c r="H43" s="230">
        <v>29.41</v>
      </c>
    </row>
    <row r="44" spans="1:17" ht="15.75" x14ac:dyDescent="0.25">
      <c r="A44" s="251"/>
      <c r="B44" s="252" t="s">
        <v>162</v>
      </c>
      <c r="D44" s="253"/>
      <c r="E44" s="253"/>
      <c r="F44" s="254" t="s">
        <v>31</v>
      </c>
    </row>
  </sheetData>
  <mergeCells count="66">
    <mergeCell ref="C43:F43"/>
    <mergeCell ref="C34:F34"/>
    <mergeCell ref="L33:O33"/>
    <mergeCell ref="C35:F35"/>
    <mergeCell ref="L34:O34"/>
    <mergeCell ref="L35:O35"/>
    <mergeCell ref="C37:F37"/>
    <mergeCell ref="C38:F38"/>
    <mergeCell ref="C39:F39"/>
    <mergeCell ref="C40:F40"/>
    <mergeCell ref="C41:F41"/>
    <mergeCell ref="C42:F42"/>
    <mergeCell ref="C33:F33"/>
    <mergeCell ref="L32:O32"/>
    <mergeCell ref="C25:F25"/>
    <mergeCell ref="L24:O24"/>
    <mergeCell ref="C26:F26"/>
    <mergeCell ref="L25:O25"/>
    <mergeCell ref="L26:O26"/>
    <mergeCell ref="L27:O27"/>
    <mergeCell ref="L29:O29"/>
    <mergeCell ref="C31:F31"/>
    <mergeCell ref="L30:O30"/>
    <mergeCell ref="C32:F32"/>
    <mergeCell ref="L31:O31"/>
    <mergeCell ref="C24:F24"/>
    <mergeCell ref="L23:O23"/>
    <mergeCell ref="C14:F14"/>
    <mergeCell ref="L14:O14"/>
    <mergeCell ref="C15:F15"/>
    <mergeCell ref="C16:F16"/>
    <mergeCell ref="C17:F17"/>
    <mergeCell ref="L17:O17"/>
    <mergeCell ref="C21:F21"/>
    <mergeCell ref="L15:O15"/>
    <mergeCell ref="C18:F18"/>
    <mergeCell ref="L18:O18"/>
    <mergeCell ref="C19:F19"/>
    <mergeCell ref="C20:F20"/>
    <mergeCell ref="C23:F23"/>
    <mergeCell ref="C11:F11"/>
    <mergeCell ref="L11:O11"/>
    <mergeCell ref="C12:F12"/>
    <mergeCell ref="L12:O12"/>
    <mergeCell ref="C13:F13"/>
    <mergeCell ref="L13:O13"/>
    <mergeCell ref="C8:F8"/>
    <mergeCell ref="L8:O8"/>
    <mergeCell ref="C9:F9"/>
    <mergeCell ref="L9:O9"/>
    <mergeCell ref="C10:F10"/>
    <mergeCell ref="L10:O10"/>
    <mergeCell ref="B4:G4"/>
    <mergeCell ref="C5:F5"/>
    <mergeCell ref="K5:P5"/>
    <mergeCell ref="C6:F6"/>
    <mergeCell ref="C7:F7"/>
    <mergeCell ref="L7:O7"/>
    <mergeCell ref="F1:H1"/>
    <mergeCell ref="O1:Q1"/>
    <mergeCell ref="F2:H2"/>
    <mergeCell ref="O2:Q2"/>
    <mergeCell ref="A3:B3"/>
    <mergeCell ref="E3:H3"/>
    <mergeCell ref="J3:K3"/>
    <mergeCell ref="N3:Q3"/>
  </mergeCells>
  <pageMargins left="0.7" right="0.7" top="0.75" bottom="0.75" header="0.3" footer="0.3"/>
  <pageSetup paperSize="9" orientation="portrait" horizontalDpi="0" verticalDpi="0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16" workbookViewId="0">
      <selection sqref="A1:J28"/>
    </sheetView>
  </sheetViews>
  <sheetFormatPr defaultRowHeight="15" x14ac:dyDescent="0.25"/>
  <cols>
    <col min="4" max="4" width="38.5703125" customWidth="1"/>
    <col min="10" max="10" width="11.42578125" customWidth="1"/>
  </cols>
  <sheetData>
    <row r="1" spans="1:10" x14ac:dyDescent="0.25">
      <c r="A1" s="1332" t="s">
        <v>506</v>
      </c>
      <c r="B1" s="1332"/>
      <c r="C1" s="1332"/>
      <c r="D1" s="535"/>
      <c r="E1" s="535"/>
      <c r="F1" s="535"/>
      <c r="G1" s="535"/>
      <c r="H1" s="1395" t="s">
        <v>0</v>
      </c>
      <c r="I1" s="1395"/>
      <c r="J1" s="1395"/>
    </row>
    <row r="2" spans="1:10" x14ac:dyDescent="0.25">
      <c r="A2" s="1333" t="s">
        <v>507</v>
      </c>
      <c r="B2" s="1333"/>
      <c r="C2" s="1333"/>
      <c r="D2" s="535"/>
      <c r="E2" s="535"/>
      <c r="F2" s="535"/>
      <c r="G2" s="535"/>
      <c r="H2" s="1391" t="s">
        <v>111</v>
      </c>
      <c r="I2" s="1391"/>
      <c r="J2" s="1391"/>
    </row>
    <row r="3" spans="1:10" x14ac:dyDescent="0.25">
      <c r="A3" s="1333" t="s">
        <v>508</v>
      </c>
      <c r="B3" s="1333"/>
      <c r="C3" s="1333"/>
      <c r="D3" s="535"/>
      <c r="E3" s="535"/>
      <c r="F3" s="535"/>
      <c r="G3" s="535"/>
      <c r="H3" s="1391" t="s">
        <v>112</v>
      </c>
      <c r="I3" s="1391"/>
      <c r="J3" s="1391"/>
    </row>
    <row r="4" spans="1:10" x14ac:dyDescent="0.25">
      <c r="A4" s="535" t="s">
        <v>1</v>
      </c>
      <c r="B4" s="1392" t="s">
        <v>2</v>
      </c>
      <c r="C4" s="1393"/>
      <c r="D4" s="1394"/>
      <c r="E4" s="535" t="s">
        <v>3</v>
      </c>
      <c r="F4" s="536"/>
      <c r="G4" s="535"/>
      <c r="H4" s="535"/>
      <c r="I4" s="535" t="s">
        <v>4</v>
      </c>
      <c r="J4" s="1161" t="s">
        <v>509</v>
      </c>
    </row>
    <row r="5" spans="1:10" ht="15.75" thickBot="1" x14ac:dyDescent="0.3">
      <c r="A5" s="535"/>
      <c r="B5" s="535"/>
      <c r="C5" s="535"/>
      <c r="D5" s="535"/>
      <c r="E5" s="535" t="s">
        <v>5</v>
      </c>
      <c r="F5" s="535"/>
      <c r="G5" s="535"/>
      <c r="H5" s="535"/>
      <c r="I5" s="535"/>
      <c r="J5" s="535"/>
    </row>
    <row r="6" spans="1:10" ht="15.75" thickBot="1" x14ac:dyDescent="0.3">
      <c r="A6" s="537" t="s">
        <v>6</v>
      </c>
      <c r="B6" s="538" t="s">
        <v>7</v>
      </c>
      <c r="C6" s="538" t="s">
        <v>8</v>
      </c>
      <c r="D6" s="538" t="s">
        <v>9</v>
      </c>
      <c r="E6" s="538" t="s">
        <v>10</v>
      </c>
      <c r="F6" s="538"/>
      <c r="G6" s="538" t="s">
        <v>33</v>
      </c>
      <c r="H6" s="538" t="s">
        <v>13</v>
      </c>
      <c r="I6" s="538" t="s">
        <v>14</v>
      </c>
      <c r="J6" s="539" t="s">
        <v>15</v>
      </c>
    </row>
    <row r="7" spans="1:10" ht="23.25" customHeight="1" x14ac:dyDescent="0.25">
      <c r="A7" s="540" t="s">
        <v>16</v>
      </c>
      <c r="B7" s="541" t="s">
        <v>29</v>
      </c>
      <c r="C7" s="542" t="s">
        <v>46</v>
      </c>
      <c r="D7" s="543" t="s">
        <v>447</v>
      </c>
      <c r="E7" s="544" t="s">
        <v>446</v>
      </c>
      <c r="F7" s="544">
        <v>43.56</v>
      </c>
      <c r="G7" s="545">
        <v>243</v>
      </c>
      <c r="H7" s="545">
        <v>14.9</v>
      </c>
      <c r="I7" s="545">
        <v>6.3</v>
      </c>
      <c r="J7" s="546">
        <v>41.4</v>
      </c>
    </row>
    <row r="8" spans="1:10" ht="26.25" x14ac:dyDescent="0.25">
      <c r="A8" s="547"/>
      <c r="B8" s="548" t="s">
        <v>56</v>
      </c>
      <c r="C8" s="536" t="s">
        <v>57</v>
      </c>
      <c r="D8" s="549" t="s">
        <v>448</v>
      </c>
      <c r="E8" s="550">
        <v>200</v>
      </c>
      <c r="F8" s="551">
        <v>21.35</v>
      </c>
      <c r="G8" s="550">
        <v>170</v>
      </c>
      <c r="H8" s="550">
        <v>3.8</v>
      </c>
      <c r="I8" s="550">
        <v>3.34</v>
      </c>
      <c r="J8" s="552">
        <v>24.7</v>
      </c>
    </row>
    <row r="9" spans="1:10" x14ac:dyDescent="0.25">
      <c r="A9" s="547"/>
      <c r="B9" s="548" t="s">
        <v>20</v>
      </c>
      <c r="C9" s="553" t="s">
        <v>51</v>
      </c>
      <c r="D9" s="554" t="s">
        <v>22</v>
      </c>
      <c r="E9" s="555" t="s">
        <v>90</v>
      </c>
      <c r="F9" s="551">
        <v>1.98</v>
      </c>
      <c r="G9" s="550">
        <v>146</v>
      </c>
      <c r="H9" s="551">
        <v>4.01</v>
      </c>
      <c r="I9" s="551">
        <v>0.43</v>
      </c>
      <c r="J9" s="556">
        <v>18.899999999999999</v>
      </c>
    </row>
    <row r="10" spans="1:10" x14ac:dyDescent="0.25">
      <c r="A10" s="547"/>
      <c r="B10" s="548" t="s">
        <v>18</v>
      </c>
      <c r="C10" s="553" t="s">
        <v>49</v>
      </c>
      <c r="D10" s="1072" t="s">
        <v>498</v>
      </c>
      <c r="E10" s="550">
        <v>200</v>
      </c>
      <c r="F10" s="557">
        <v>7.94</v>
      </c>
      <c r="G10" s="550">
        <v>68</v>
      </c>
      <c r="H10" s="551">
        <v>0.24</v>
      </c>
      <c r="I10" s="551">
        <v>0.05</v>
      </c>
      <c r="J10" s="556">
        <v>14.5</v>
      </c>
    </row>
    <row r="11" spans="1:10" ht="15.75" thickBot="1" x14ac:dyDescent="0.3">
      <c r="A11" s="547"/>
      <c r="B11" s="558"/>
      <c r="C11" s="559"/>
      <c r="D11" s="560" t="s">
        <v>63</v>
      </c>
      <c r="E11" s="561">
        <v>200</v>
      </c>
      <c r="F11" s="562">
        <v>27</v>
      </c>
      <c r="G11" s="561">
        <v>112</v>
      </c>
      <c r="H11" s="562">
        <v>0.56000000000000005</v>
      </c>
      <c r="I11" s="562">
        <v>0.35</v>
      </c>
      <c r="J11" s="563">
        <v>15.3</v>
      </c>
    </row>
    <row r="12" spans="1:10" ht="15.75" thickBot="1" x14ac:dyDescent="0.3">
      <c r="A12" s="564"/>
      <c r="B12" s="565"/>
      <c r="C12" s="565"/>
      <c r="D12" s="566"/>
      <c r="E12" s="567">
        <v>700</v>
      </c>
      <c r="F12" s="568">
        <v>85</v>
      </c>
      <c r="G12" s="567">
        <f>SUM(G7:G11)</f>
        <v>739</v>
      </c>
      <c r="H12" s="569"/>
      <c r="I12" s="569"/>
      <c r="J12" s="570"/>
    </row>
    <row r="13" spans="1:10" x14ac:dyDescent="0.25">
      <c r="A13" s="571" t="s">
        <v>443</v>
      </c>
      <c r="B13" s="572"/>
      <c r="C13" s="572"/>
      <c r="D13" s="573" t="s">
        <v>397</v>
      </c>
      <c r="E13" s="574">
        <v>60</v>
      </c>
      <c r="F13" s="575">
        <v>14.75</v>
      </c>
      <c r="G13" s="561">
        <v>212</v>
      </c>
      <c r="H13" s="562">
        <v>2.56</v>
      </c>
      <c r="I13" s="562">
        <v>9.35</v>
      </c>
      <c r="J13" s="563">
        <v>15.3</v>
      </c>
    </row>
    <row r="14" spans="1:10" ht="15.75" thickBot="1" x14ac:dyDescent="0.3">
      <c r="A14" s="576"/>
      <c r="B14" s="548" t="s">
        <v>18</v>
      </c>
      <c r="C14" s="553" t="s">
        <v>49</v>
      </c>
      <c r="D14" s="549" t="s">
        <v>444</v>
      </c>
      <c r="E14" s="550">
        <v>200</v>
      </c>
      <c r="F14" s="557">
        <v>7.81</v>
      </c>
      <c r="G14" s="577">
        <v>68</v>
      </c>
      <c r="H14" s="578">
        <v>0.24</v>
      </c>
      <c r="I14" s="578">
        <v>0.05</v>
      </c>
      <c r="J14" s="579">
        <v>14.5</v>
      </c>
    </row>
    <row r="15" spans="1:10" ht="15.75" thickBot="1" x14ac:dyDescent="0.3">
      <c r="A15" s="580"/>
      <c r="B15" s="565"/>
      <c r="C15" s="565"/>
      <c r="D15" s="566"/>
      <c r="E15" s="567">
        <v>260</v>
      </c>
      <c r="F15" s="568">
        <v>19</v>
      </c>
      <c r="G15" s="567">
        <f>SUM(G13:G14)</f>
        <v>280</v>
      </c>
      <c r="H15" s="569"/>
      <c r="I15" s="569"/>
      <c r="J15" s="570"/>
    </row>
    <row r="16" spans="1:10" ht="26.25" x14ac:dyDescent="0.25">
      <c r="A16" s="540" t="s">
        <v>25</v>
      </c>
      <c r="B16" s="541" t="s">
        <v>28</v>
      </c>
      <c r="C16" s="542" t="s">
        <v>55</v>
      </c>
      <c r="D16" s="844" t="s">
        <v>392</v>
      </c>
      <c r="E16" s="544">
        <v>250</v>
      </c>
      <c r="F16" s="581">
        <v>26.95</v>
      </c>
      <c r="G16" s="545">
        <v>248</v>
      </c>
      <c r="H16" s="545">
        <v>7.42</v>
      </c>
      <c r="I16" s="545">
        <v>6.82</v>
      </c>
      <c r="J16" s="546">
        <v>6.21</v>
      </c>
    </row>
    <row r="17" spans="1:10" ht="26.25" x14ac:dyDescent="0.25">
      <c r="A17" s="547"/>
      <c r="B17" s="548" t="s">
        <v>29</v>
      </c>
      <c r="C17" s="553" t="s">
        <v>46</v>
      </c>
      <c r="D17" s="582" t="s">
        <v>447</v>
      </c>
      <c r="E17" s="544" t="s">
        <v>60</v>
      </c>
      <c r="F17" s="557">
        <v>43.56</v>
      </c>
      <c r="G17" s="550">
        <v>243</v>
      </c>
      <c r="H17" s="550">
        <v>14.9</v>
      </c>
      <c r="I17" s="550">
        <v>6.3</v>
      </c>
      <c r="J17" s="552">
        <v>41.4</v>
      </c>
    </row>
    <row r="18" spans="1:10" ht="26.25" x14ac:dyDescent="0.25">
      <c r="A18" s="547"/>
      <c r="B18" s="548" t="s">
        <v>56</v>
      </c>
      <c r="C18" s="536" t="s">
        <v>57</v>
      </c>
      <c r="D18" s="549" t="s">
        <v>448</v>
      </c>
      <c r="E18" s="550">
        <v>250</v>
      </c>
      <c r="F18" s="551">
        <v>23.5</v>
      </c>
      <c r="G18" s="550">
        <v>170</v>
      </c>
      <c r="H18" s="550">
        <v>3.8</v>
      </c>
      <c r="I18" s="550">
        <v>3.34</v>
      </c>
      <c r="J18" s="552">
        <v>24.7</v>
      </c>
    </row>
    <row r="19" spans="1:10" x14ac:dyDescent="0.25">
      <c r="A19" s="547"/>
      <c r="B19" s="548" t="s">
        <v>59</v>
      </c>
      <c r="C19" s="553" t="s">
        <v>51</v>
      </c>
      <c r="D19" s="554" t="s">
        <v>22</v>
      </c>
      <c r="E19" s="555" t="s">
        <v>64</v>
      </c>
      <c r="F19" s="551">
        <v>3.05</v>
      </c>
      <c r="G19" s="550">
        <v>73</v>
      </c>
      <c r="H19" s="551">
        <v>4.01</v>
      </c>
      <c r="I19" s="551">
        <v>0.43</v>
      </c>
      <c r="J19" s="556">
        <v>18.899999999999999</v>
      </c>
    </row>
    <row r="20" spans="1:10" x14ac:dyDescent="0.25">
      <c r="A20" s="547"/>
      <c r="B20" s="548" t="s">
        <v>18</v>
      </c>
      <c r="C20" s="553" t="s">
        <v>49</v>
      </c>
      <c r="D20" s="1072" t="s">
        <v>498</v>
      </c>
      <c r="E20" s="550">
        <v>200</v>
      </c>
      <c r="F20" s="557">
        <v>7.94</v>
      </c>
      <c r="G20" s="550">
        <v>68</v>
      </c>
      <c r="H20" s="551">
        <v>0.24</v>
      </c>
      <c r="I20" s="551">
        <v>0.05</v>
      </c>
      <c r="J20" s="556">
        <v>14.5</v>
      </c>
    </row>
    <row r="21" spans="1:10" ht="15.75" thickBot="1" x14ac:dyDescent="0.3">
      <c r="A21" s="547"/>
      <c r="B21" s="558"/>
      <c r="C21" s="559"/>
      <c r="D21" s="560" t="s">
        <v>63</v>
      </c>
      <c r="E21" s="561">
        <v>200</v>
      </c>
      <c r="F21" s="562">
        <v>27</v>
      </c>
      <c r="G21" s="561">
        <v>112</v>
      </c>
      <c r="H21" s="562">
        <v>0.56000000000000005</v>
      </c>
      <c r="I21" s="562">
        <v>0.35</v>
      </c>
      <c r="J21" s="563">
        <v>15.3</v>
      </c>
    </row>
    <row r="22" spans="1:10" ht="15.75" thickBot="1" x14ac:dyDescent="0.3">
      <c r="A22" s="564"/>
      <c r="B22" s="565"/>
      <c r="C22" s="565"/>
      <c r="D22" s="583"/>
      <c r="E22" s="567">
        <v>825</v>
      </c>
      <c r="F22" s="568">
        <f>SUM(F16:F20)</f>
        <v>105</v>
      </c>
      <c r="G22" s="567">
        <f>SUM(G16:G20)</f>
        <v>802</v>
      </c>
      <c r="H22" s="568"/>
      <c r="I22" s="568"/>
      <c r="J22" s="584"/>
    </row>
    <row r="23" spans="1:10" x14ac:dyDescent="0.25">
      <c r="A23" s="585" t="s">
        <v>445</v>
      </c>
      <c r="B23" s="542"/>
      <c r="C23" s="542"/>
      <c r="D23" s="843" t="s">
        <v>152</v>
      </c>
      <c r="E23" s="545">
        <v>100</v>
      </c>
      <c r="F23" s="581">
        <v>28</v>
      </c>
      <c r="G23" s="586">
        <v>212</v>
      </c>
      <c r="H23" s="587">
        <v>2.56</v>
      </c>
      <c r="I23" s="587">
        <v>9.35</v>
      </c>
      <c r="J23" s="588">
        <v>15.3</v>
      </c>
    </row>
    <row r="24" spans="1:10" x14ac:dyDescent="0.25">
      <c r="A24" s="576"/>
      <c r="B24" s="558" t="s">
        <v>18</v>
      </c>
      <c r="C24" s="559" t="s">
        <v>49</v>
      </c>
      <c r="D24" s="560" t="s">
        <v>444</v>
      </c>
      <c r="E24" s="561">
        <v>200</v>
      </c>
      <c r="F24" s="612">
        <v>7.81</v>
      </c>
      <c r="G24" s="561">
        <v>68</v>
      </c>
      <c r="H24" s="562">
        <v>0.24</v>
      </c>
      <c r="I24" s="562">
        <v>0.05</v>
      </c>
      <c r="J24" s="563">
        <v>14.5</v>
      </c>
    </row>
    <row r="25" spans="1:10" ht="15.75" thickBot="1" x14ac:dyDescent="0.3">
      <c r="A25" s="547"/>
      <c r="B25" s="558"/>
      <c r="C25" s="559"/>
      <c r="D25" s="560" t="s">
        <v>63</v>
      </c>
      <c r="E25" s="561">
        <v>200</v>
      </c>
      <c r="F25" s="562">
        <v>27</v>
      </c>
      <c r="G25" s="561">
        <v>112</v>
      </c>
      <c r="H25" s="562">
        <v>0.56000000000000005</v>
      </c>
      <c r="I25" s="562">
        <v>0.35</v>
      </c>
      <c r="J25" s="563">
        <v>15.3</v>
      </c>
    </row>
    <row r="26" spans="1:10" ht="15.75" thickBot="1" x14ac:dyDescent="0.3">
      <c r="A26" s="580"/>
      <c r="B26" s="565"/>
      <c r="C26" s="565"/>
      <c r="D26" s="583"/>
      <c r="E26" s="567">
        <f>SUM(E23:E25)</f>
        <v>500</v>
      </c>
      <c r="F26" s="568">
        <v>55</v>
      </c>
      <c r="G26" s="567"/>
      <c r="H26" s="568"/>
      <c r="I26" s="568"/>
      <c r="J26" s="584"/>
    </row>
    <row r="27" spans="1:10" x14ac:dyDescent="0.25">
      <c r="A27" s="547"/>
      <c r="B27" s="589" t="s">
        <v>30</v>
      </c>
      <c r="C27" s="589"/>
      <c r="D27" s="590"/>
      <c r="E27" s="591"/>
      <c r="F27" s="592"/>
      <c r="G27" s="593" t="s">
        <v>31</v>
      </c>
      <c r="H27" s="593"/>
      <c r="I27" s="594"/>
      <c r="J27" s="594"/>
    </row>
    <row r="28" spans="1:10" x14ac:dyDescent="0.25">
      <c r="A28" s="821"/>
      <c r="B28" s="589"/>
      <c r="C28" s="589"/>
      <c r="D28" s="590"/>
      <c r="E28" s="591"/>
      <c r="F28" s="592"/>
      <c r="G28" s="593"/>
      <c r="H28" s="593"/>
      <c r="I28" s="594"/>
      <c r="J28" s="594"/>
    </row>
    <row r="29" spans="1:10" x14ac:dyDescent="0.25">
      <c r="A29" s="821"/>
      <c r="B29" s="589"/>
      <c r="C29" s="589"/>
      <c r="D29" s="590"/>
      <c r="E29" s="591"/>
      <c r="F29" s="592"/>
      <c r="G29" s="593"/>
      <c r="H29" s="593"/>
      <c r="I29" s="594"/>
      <c r="J29" s="594"/>
    </row>
    <row r="30" spans="1:10" x14ac:dyDescent="0.25">
      <c r="A30" s="821"/>
      <c r="B30" s="589"/>
      <c r="C30" s="589"/>
      <c r="D30" s="590"/>
      <c r="E30" s="591"/>
      <c r="F30" s="592"/>
      <c r="G30" s="593"/>
      <c r="H30" s="593"/>
      <c r="I30" s="594"/>
      <c r="J30" s="594"/>
    </row>
    <row r="31" spans="1:10" x14ac:dyDescent="0.25">
      <c r="A31" s="595"/>
      <c r="B31" s="589"/>
      <c r="C31" s="589"/>
      <c r="D31" s="590"/>
      <c r="E31" s="591"/>
      <c r="F31" s="592"/>
      <c r="G31" s="593"/>
      <c r="H31" s="1395" t="s">
        <v>0</v>
      </c>
      <c r="I31" s="1395"/>
      <c r="J31" s="1395"/>
    </row>
    <row r="32" spans="1:10" x14ac:dyDescent="0.25">
      <c r="A32" s="1332" t="s">
        <v>506</v>
      </c>
      <c r="B32" s="1332"/>
      <c r="C32" s="1332"/>
      <c r="D32" s="535"/>
      <c r="E32" s="535"/>
      <c r="F32" s="535"/>
      <c r="G32" s="535"/>
      <c r="H32" s="1391" t="s">
        <v>111</v>
      </c>
      <c r="I32" s="1391"/>
      <c r="J32" s="1391"/>
    </row>
    <row r="33" spans="1:10" x14ac:dyDescent="0.25">
      <c r="A33" s="1333" t="s">
        <v>507</v>
      </c>
      <c r="B33" s="1333"/>
      <c r="C33" s="1333"/>
      <c r="D33" s="535"/>
      <c r="E33" s="535"/>
      <c r="F33" s="535"/>
      <c r="G33" s="535"/>
      <c r="H33" s="1391" t="s">
        <v>112</v>
      </c>
      <c r="I33" s="1391"/>
      <c r="J33" s="1391"/>
    </row>
    <row r="34" spans="1:10" x14ac:dyDescent="0.25">
      <c r="A34" s="1333" t="s">
        <v>508</v>
      </c>
      <c r="B34" s="1333"/>
      <c r="C34" s="1333"/>
      <c r="D34" s="535"/>
      <c r="E34" s="535"/>
      <c r="F34" s="535"/>
      <c r="G34" s="535"/>
      <c r="H34" s="535"/>
      <c r="I34" s="535"/>
      <c r="J34" s="535"/>
    </row>
    <row r="35" spans="1:10" x14ac:dyDescent="0.25">
      <c r="A35" s="535" t="s">
        <v>1</v>
      </c>
      <c r="B35" s="1392" t="s">
        <v>2</v>
      </c>
      <c r="C35" s="1393"/>
      <c r="D35" s="1394"/>
      <c r="E35" s="535" t="s">
        <v>3</v>
      </c>
      <c r="F35" s="536"/>
      <c r="G35" s="535"/>
      <c r="H35" s="535"/>
      <c r="I35" s="535" t="s">
        <v>4</v>
      </c>
      <c r="J35" s="1161" t="s">
        <v>509</v>
      </c>
    </row>
    <row r="36" spans="1:10" ht="15.75" thickBot="1" x14ac:dyDescent="0.3">
      <c r="A36" s="535"/>
      <c r="B36" s="535"/>
      <c r="C36" s="535"/>
      <c r="D36" s="535"/>
      <c r="E36" s="535" t="s">
        <v>32</v>
      </c>
      <c r="F36" s="535"/>
      <c r="G36" s="535"/>
      <c r="H36" s="535"/>
      <c r="I36" s="535"/>
      <c r="J36" s="535"/>
    </row>
    <row r="37" spans="1:10" ht="15.75" thickBot="1" x14ac:dyDescent="0.3">
      <c r="A37" s="537" t="s">
        <v>6</v>
      </c>
      <c r="B37" s="538" t="s">
        <v>7</v>
      </c>
      <c r="C37" s="538" t="s">
        <v>8</v>
      </c>
      <c r="D37" s="538" t="s">
        <v>9</v>
      </c>
      <c r="E37" s="538" t="s">
        <v>10</v>
      </c>
      <c r="F37" s="538" t="s">
        <v>11</v>
      </c>
      <c r="G37" s="538" t="s">
        <v>33</v>
      </c>
      <c r="H37" s="538" t="s">
        <v>13</v>
      </c>
      <c r="I37" s="538" t="s">
        <v>14</v>
      </c>
      <c r="J37" s="539" t="s">
        <v>15</v>
      </c>
    </row>
    <row r="38" spans="1:10" ht="26.25" x14ac:dyDescent="0.25">
      <c r="A38" s="540" t="s">
        <v>16</v>
      </c>
      <c r="B38" s="541" t="s">
        <v>29</v>
      </c>
      <c r="C38" s="542" t="s">
        <v>46</v>
      </c>
      <c r="D38" s="543" t="s">
        <v>447</v>
      </c>
      <c r="E38" s="544" t="s">
        <v>60</v>
      </c>
      <c r="F38" s="544">
        <v>43.56</v>
      </c>
      <c r="G38" s="545">
        <v>243</v>
      </c>
      <c r="H38" s="545">
        <v>14.9</v>
      </c>
      <c r="I38" s="545">
        <v>6.3</v>
      </c>
      <c r="J38" s="546">
        <v>41.4</v>
      </c>
    </row>
    <row r="39" spans="1:10" ht="26.25" x14ac:dyDescent="0.25">
      <c r="A39" s="547"/>
      <c r="B39" s="548" t="s">
        <v>56</v>
      </c>
      <c r="C39" s="536" t="s">
        <v>57</v>
      </c>
      <c r="D39" s="549" t="s">
        <v>448</v>
      </c>
      <c r="E39" s="550">
        <v>250</v>
      </c>
      <c r="F39" s="551">
        <v>23.5</v>
      </c>
      <c r="G39" s="550">
        <v>170</v>
      </c>
      <c r="H39" s="550">
        <v>3.8</v>
      </c>
      <c r="I39" s="550">
        <v>3.34</v>
      </c>
      <c r="J39" s="552">
        <v>24.7</v>
      </c>
    </row>
    <row r="40" spans="1:10" x14ac:dyDescent="0.25">
      <c r="A40" s="547"/>
      <c r="B40" s="548" t="s">
        <v>18</v>
      </c>
      <c r="C40" s="553" t="s">
        <v>49</v>
      </c>
      <c r="D40" s="1072" t="s">
        <v>498</v>
      </c>
      <c r="E40" s="550">
        <v>200</v>
      </c>
      <c r="F40" s="557">
        <v>7.94</v>
      </c>
      <c r="G40" s="550">
        <v>68</v>
      </c>
      <c r="H40" s="551">
        <v>0.24</v>
      </c>
      <c r="I40" s="551">
        <v>0.05</v>
      </c>
      <c r="J40" s="556">
        <v>14.5</v>
      </c>
    </row>
    <row r="41" spans="1:10" x14ac:dyDescent="0.25">
      <c r="A41" s="547"/>
      <c r="B41" s="548" t="s">
        <v>20</v>
      </c>
      <c r="C41" s="553" t="s">
        <v>51</v>
      </c>
      <c r="D41" s="554" t="s">
        <v>22</v>
      </c>
      <c r="E41" s="555" t="s">
        <v>90</v>
      </c>
      <c r="F41" s="551">
        <v>1.98</v>
      </c>
      <c r="G41" s="550">
        <v>146</v>
      </c>
      <c r="H41" s="551">
        <v>4.01</v>
      </c>
      <c r="I41" s="551">
        <v>0.43</v>
      </c>
      <c r="J41" s="556">
        <v>18.899999999999999</v>
      </c>
    </row>
    <row r="42" spans="1:10" ht="15.75" thickBot="1" x14ac:dyDescent="0.3">
      <c r="A42" s="596"/>
      <c r="B42" s="597" t="s">
        <v>52</v>
      </c>
      <c r="C42" s="597"/>
      <c r="D42" s="598" t="s">
        <v>63</v>
      </c>
      <c r="E42" s="577">
        <v>200</v>
      </c>
      <c r="F42" s="578">
        <v>27</v>
      </c>
      <c r="G42" s="550">
        <v>112</v>
      </c>
      <c r="H42" s="551">
        <v>0.56000000000000005</v>
      </c>
      <c r="I42" s="551">
        <v>0.35</v>
      </c>
      <c r="J42" s="556">
        <v>15.3</v>
      </c>
    </row>
    <row r="43" spans="1:10" ht="15.75" thickBot="1" x14ac:dyDescent="0.3">
      <c r="A43" s="599"/>
      <c r="B43" s="600"/>
      <c r="C43" s="600"/>
      <c r="D43" s="601"/>
      <c r="E43" s="602">
        <v>715</v>
      </c>
      <c r="F43" s="603">
        <v>95</v>
      </c>
      <c r="G43" s="602">
        <f>SUM(G38:G42)</f>
        <v>739</v>
      </c>
      <c r="H43" s="604"/>
      <c r="I43" s="604"/>
      <c r="J43" s="605"/>
    </row>
    <row r="44" spans="1:10" x14ac:dyDescent="0.25">
      <c r="A44" s="571" t="s">
        <v>25</v>
      </c>
      <c r="B44" s="606" t="s">
        <v>26</v>
      </c>
      <c r="C44" s="572"/>
      <c r="D44" s="573"/>
      <c r="E44" s="574"/>
      <c r="F44" s="575"/>
      <c r="G44" s="575"/>
      <c r="H44" s="575"/>
      <c r="I44" s="575"/>
      <c r="J44" s="607"/>
    </row>
    <row r="45" spans="1:10" ht="26.25" x14ac:dyDescent="0.25">
      <c r="A45" s="547"/>
      <c r="B45" s="548" t="s">
        <v>28</v>
      </c>
      <c r="C45" s="553" t="s">
        <v>55</v>
      </c>
      <c r="D45" s="844" t="s">
        <v>392</v>
      </c>
      <c r="E45" s="557">
        <v>250</v>
      </c>
      <c r="F45" s="551">
        <v>24.5</v>
      </c>
      <c r="G45" s="550">
        <v>248</v>
      </c>
      <c r="H45" s="550">
        <v>7.42</v>
      </c>
      <c r="I45" s="550">
        <v>6.82</v>
      </c>
      <c r="J45" s="552">
        <v>6.21</v>
      </c>
    </row>
    <row r="46" spans="1:10" ht="26.25" x14ac:dyDescent="0.25">
      <c r="A46" s="547"/>
      <c r="B46" s="548" t="s">
        <v>29</v>
      </c>
      <c r="C46" s="553" t="s">
        <v>46</v>
      </c>
      <c r="D46" s="582" t="s">
        <v>447</v>
      </c>
      <c r="E46" s="544" t="s">
        <v>60</v>
      </c>
      <c r="F46" s="557">
        <v>51.56</v>
      </c>
      <c r="G46" s="550">
        <v>243</v>
      </c>
      <c r="H46" s="550">
        <v>14.9</v>
      </c>
      <c r="I46" s="550">
        <v>6.3</v>
      </c>
      <c r="J46" s="552">
        <v>41.4</v>
      </c>
    </row>
    <row r="47" spans="1:10" ht="26.25" x14ac:dyDescent="0.25">
      <c r="A47" s="547"/>
      <c r="B47" s="548" t="s">
        <v>56</v>
      </c>
      <c r="C47" s="536" t="s">
        <v>57</v>
      </c>
      <c r="D47" s="549" t="s">
        <v>448</v>
      </c>
      <c r="E47" s="550">
        <v>250</v>
      </c>
      <c r="F47" s="551">
        <v>26.35</v>
      </c>
      <c r="G47" s="550">
        <v>170</v>
      </c>
      <c r="H47" s="550">
        <v>3.8</v>
      </c>
      <c r="I47" s="550">
        <v>3.34</v>
      </c>
      <c r="J47" s="552">
        <v>24.7</v>
      </c>
    </row>
    <row r="48" spans="1:10" x14ac:dyDescent="0.25">
      <c r="A48" s="547"/>
      <c r="B48" s="548" t="s">
        <v>59</v>
      </c>
      <c r="C48" s="553" t="s">
        <v>51</v>
      </c>
      <c r="D48" s="554" t="s">
        <v>22</v>
      </c>
      <c r="E48" s="555" t="s">
        <v>74</v>
      </c>
      <c r="F48" s="551">
        <v>3.25</v>
      </c>
      <c r="G48" s="550">
        <v>73</v>
      </c>
      <c r="H48" s="551">
        <v>4.01</v>
      </c>
      <c r="I48" s="551">
        <v>0.43</v>
      </c>
      <c r="J48" s="556">
        <v>18.899999999999999</v>
      </c>
    </row>
    <row r="49" spans="1:10" x14ac:dyDescent="0.25">
      <c r="A49" s="547"/>
      <c r="B49" s="548" t="s">
        <v>18</v>
      </c>
      <c r="C49" s="553" t="s">
        <v>49</v>
      </c>
      <c r="D49" s="1072" t="s">
        <v>498</v>
      </c>
      <c r="E49" s="550">
        <v>200</v>
      </c>
      <c r="F49" s="557">
        <v>7.81</v>
      </c>
      <c r="G49" s="550">
        <v>68</v>
      </c>
      <c r="H49" s="551">
        <v>0.24</v>
      </c>
      <c r="I49" s="551">
        <v>0.05</v>
      </c>
      <c r="J49" s="556">
        <v>14.5</v>
      </c>
    </row>
    <row r="50" spans="1:10" ht="15.75" thickBot="1" x14ac:dyDescent="0.3">
      <c r="A50" s="547"/>
      <c r="B50" s="559" t="s">
        <v>52</v>
      </c>
      <c r="C50" s="559"/>
      <c r="D50" s="560" t="s">
        <v>63</v>
      </c>
      <c r="E50" s="561">
        <v>200</v>
      </c>
      <c r="F50" s="562">
        <v>29</v>
      </c>
      <c r="G50" s="561">
        <v>112</v>
      </c>
      <c r="H50" s="562">
        <v>0.56000000000000005</v>
      </c>
      <c r="I50" s="562">
        <v>0.35</v>
      </c>
      <c r="J50" s="563">
        <v>15.3</v>
      </c>
    </row>
    <row r="51" spans="1:10" ht="15.75" thickBot="1" x14ac:dyDescent="0.3">
      <c r="A51" s="564"/>
      <c r="B51" s="565"/>
      <c r="C51" s="565"/>
      <c r="D51" s="583"/>
      <c r="E51" s="567">
        <v>960</v>
      </c>
      <c r="F51" s="568">
        <v>120</v>
      </c>
      <c r="G51" s="567">
        <f>SUM(G44:G49)</f>
        <v>802</v>
      </c>
      <c r="H51" s="608"/>
      <c r="I51" s="608"/>
      <c r="J51" s="609"/>
    </row>
    <row r="52" spans="1:10" x14ac:dyDescent="0.25">
      <c r="A52" s="585" t="s">
        <v>445</v>
      </c>
      <c r="B52" s="542"/>
      <c r="C52" s="542"/>
      <c r="D52" s="843" t="s">
        <v>152</v>
      </c>
      <c r="E52" s="545">
        <v>100</v>
      </c>
      <c r="F52" s="581">
        <v>28</v>
      </c>
      <c r="G52" s="586">
        <v>212</v>
      </c>
      <c r="H52" s="587">
        <v>2.56</v>
      </c>
      <c r="I52" s="587">
        <v>9.35</v>
      </c>
      <c r="J52" s="588">
        <v>15.3</v>
      </c>
    </row>
    <row r="53" spans="1:10" x14ac:dyDescent="0.25">
      <c r="A53" s="576"/>
      <c r="B53" s="558" t="s">
        <v>18</v>
      </c>
      <c r="C53" s="559" t="s">
        <v>49</v>
      </c>
      <c r="D53" s="560" t="s">
        <v>444</v>
      </c>
      <c r="E53" s="561">
        <v>200</v>
      </c>
      <c r="F53" s="612">
        <v>7.81</v>
      </c>
      <c r="G53" s="561">
        <v>68</v>
      </c>
      <c r="H53" s="562">
        <v>0.24</v>
      </c>
      <c r="I53" s="562">
        <v>0.05</v>
      </c>
      <c r="J53" s="563">
        <v>14.5</v>
      </c>
    </row>
    <row r="54" spans="1:10" ht="15.75" thickBot="1" x14ac:dyDescent="0.3">
      <c r="A54" s="547"/>
      <c r="B54" s="558"/>
      <c r="C54" s="559"/>
      <c r="D54" s="560" t="s">
        <v>63</v>
      </c>
      <c r="E54" s="561">
        <v>200</v>
      </c>
      <c r="F54" s="562">
        <v>27</v>
      </c>
      <c r="G54" s="561">
        <v>112</v>
      </c>
      <c r="H54" s="562">
        <v>0.56000000000000005</v>
      </c>
      <c r="I54" s="562">
        <v>0.35</v>
      </c>
      <c r="J54" s="563">
        <v>15.3</v>
      </c>
    </row>
    <row r="55" spans="1:10" ht="15.75" thickBot="1" x14ac:dyDescent="0.3">
      <c r="A55" s="580"/>
      <c r="B55" s="565"/>
      <c r="C55" s="565"/>
      <c r="D55" s="583"/>
      <c r="E55" s="567">
        <f>SUM(E52:E54)</f>
        <v>500</v>
      </c>
      <c r="F55" s="568">
        <v>60</v>
      </c>
      <c r="G55" s="567"/>
      <c r="H55" s="568"/>
      <c r="I55" s="568"/>
      <c r="J55" s="584"/>
    </row>
    <row r="56" spans="1:10" x14ac:dyDescent="0.25">
      <c r="A56" s="547"/>
      <c r="B56" s="589" t="s">
        <v>30</v>
      </c>
      <c r="C56" s="589"/>
      <c r="D56" s="590"/>
      <c r="E56" s="591"/>
      <c r="F56" s="592"/>
      <c r="G56" s="593" t="s">
        <v>31</v>
      </c>
      <c r="H56" s="593"/>
      <c r="I56" s="594"/>
      <c r="J56" s="594"/>
    </row>
  </sheetData>
  <mergeCells count="14">
    <mergeCell ref="A34:C34"/>
    <mergeCell ref="H33:J33"/>
    <mergeCell ref="B35:D35"/>
    <mergeCell ref="H1:J1"/>
    <mergeCell ref="H2:J2"/>
    <mergeCell ref="H3:J3"/>
    <mergeCell ref="B4:D4"/>
    <mergeCell ref="H31:J31"/>
    <mergeCell ref="H32:J32"/>
    <mergeCell ref="A1:C1"/>
    <mergeCell ref="A2:C2"/>
    <mergeCell ref="A3:C3"/>
    <mergeCell ref="A32:C32"/>
    <mergeCell ref="A33:C33"/>
  </mergeCells>
  <pageMargins left="0.7" right="0.7" top="0.75" bottom="0.75" header="0.3" footer="0.3"/>
  <pageSetup paperSize="9" orientation="landscape" horizontalDpi="0" verticalDpi="0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>
      <selection activeCell="U24" sqref="U24"/>
    </sheetView>
  </sheetViews>
  <sheetFormatPr defaultRowHeight="15" x14ac:dyDescent="0.25"/>
  <sheetData>
    <row r="1" spans="1:17" ht="15.75" x14ac:dyDescent="0.25">
      <c r="A1" s="369"/>
      <c r="B1" s="369"/>
      <c r="C1" s="369"/>
      <c r="D1" s="369"/>
      <c r="E1" s="369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369"/>
      <c r="B2" s="369"/>
      <c r="C2" s="369"/>
      <c r="D2" s="369"/>
      <c r="E2" s="369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396" t="s">
        <v>482</v>
      </c>
      <c r="B3" s="1334"/>
      <c r="C3" s="369"/>
      <c r="D3" s="369"/>
      <c r="E3" s="1333" t="s">
        <v>112</v>
      </c>
      <c r="F3" s="1333"/>
      <c r="G3" s="1333"/>
      <c r="H3" s="1333"/>
      <c r="J3" s="1396" t="s">
        <v>482</v>
      </c>
      <c r="K3" s="1334"/>
      <c r="N3" s="1289" t="s">
        <v>112</v>
      </c>
      <c r="O3" s="1289"/>
      <c r="P3" s="1289"/>
      <c r="Q3" s="1289"/>
    </row>
    <row r="4" spans="1:17" x14ac:dyDescent="0.25">
      <c r="A4" s="369"/>
      <c r="B4" s="1335" t="s">
        <v>113</v>
      </c>
      <c r="C4" s="1335"/>
      <c r="D4" s="1335"/>
      <c r="E4" s="1335"/>
      <c r="F4" s="1335"/>
      <c r="G4" s="1335"/>
      <c r="H4" s="369"/>
    </row>
    <row r="5" spans="1:17" ht="16.5" thickBot="1" x14ac:dyDescent="0.3">
      <c r="A5" s="369"/>
      <c r="B5" s="840"/>
      <c r="C5" s="1335" t="s">
        <v>114</v>
      </c>
      <c r="D5" s="1335"/>
      <c r="E5" s="1335"/>
      <c r="F5" s="1335"/>
      <c r="G5" s="840"/>
      <c r="H5" s="369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  <c r="J6" s="460" t="s">
        <v>46</v>
      </c>
      <c r="K6" s="302">
        <v>175</v>
      </c>
      <c r="L6" s="1307" t="s">
        <v>258</v>
      </c>
      <c r="M6" s="1308"/>
      <c r="N6" s="1308"/>
      <c r="O6" s="1309"/>
      <c r="P6" s="302">
        <v>80</v>
      </c>
      <c r="Q6" s="303">
        <v>45</v>
      </c>
    </row>
    <row r="7" spans="1:17" ht="15.75" x14ac:dyDescent="0.25">
      <c r="A7" s="374" t="s">
        <v>142</v>
      </c>
      <c r="B7" s="375">
        <v>204</v>
      </c>
      <c r="C7" s="1339" t="s">
        <v>116</v>
      </c>
      <c r="D7" s="1339"/>
      <c r="E7" s="1339"/>
      <c r="F7" s="1339"/>
      <c r="G7" s="375" t="s">
        <v>117</v>
      </c>
      <c r="H7" s="376">
        <v>27.6</v>
      </c>
      <c r="J7" s="225" t="s">
        <v>164</v>
      </c>
      <c r="K7" s="234">
        <v>156.4</v>
      </c>
      <c r="L7" s="1275" t="s">
        <v>335</v>
      </c>
      <c r="M7" s="1276"/>
      <c r="N7" s="1276"/>
      <c r="O7" s="1277"/>
      <c r="P7" s="226" t="s">
        <v>143</v>
      </c>
      <c r="Q7" s="223">
        <v>26.95</v>
      </c>
    </row>
    <row r="8" spans="1:17" ht="15.75" x14ac:dyDescent="0.25">
      <c r="A8" s="377" t="s">
        <v>118</v>
      </c>
      <c r="B8" s="375">
        <v>265</v>
      </c>
      <c r="C8" s="1339" t="s">
        <v>119</v>
      </c>
      <c r="D8" s="1339"/>
      <c r="E8" s="1339"/>
      <c r="F8" s="1339"/>
      <c r="G8" s="375" t="s">
        <v>48</v>
      </c>
      <c r="H8" s="376">
        <v>30.25</v>
      </c>
      <c r="J8" s="225" t="s">
        <v>124</v>
      </c>
      <c r="K8" s="234">
        <v>242</v>
      </c>
      <c r="L8" s="1275" t="s">
        <v>184</v>
      </c>
      <c r="M8" s="1276"/>
      <c r="N8" s="1276"/>
      <c r="O8" s="1277"/>
      <c r="P8" s="226" t="s">
        <v>144</v>
      </c>
      <c r="Q8" s="223">
        <v>69.849999999999994</v>
      </c>
    </row>
    <row r="9" spans="1:17" ht="15.75" x14ac:dyDescent="0.25">
      <c r="A9" s="377" t="s">
        <v>46</v>
      </c>
      <c r="B9" s="375">
        <v>78</v>
      </c>
      <c r="C9" s="1340" t="s">
        <v>120</v>
      </c>
      <c r="D9" s="1341"/>
      <c r="E9" s="1341"/>
      <c r="F9" s="1342"/>
      <c r="G9" s="378" t="s">
        <v>24</v>
      </c>
      <c r="H9" s="376">
        <v>7</v>
      </c>
      <c r="J9" s="225" t="s">
        <v>189</v>
      </c>
      <c r="K9" s="222">
        <v>279</v>
      </c>
      <c r="L9" s="1284" t="s">
        <v>225</v>
      </c>
      <c r="M9" s="1284"/>
      <c r="N9" s="1284"/>
      <c r="O9" s="1284"/>
      <c r="P9" s="226" t="s">
        <v>95</v>
      </c>
      <c r="Q9" s="223">
        <v>67.95</v>
      </c>
    </row>
    <row r="10" spans="1:17" ht="15.75" x14ac:dyDescent="0.25">
      <c r="A10" s="377" t="s">
        <v>46</v>
      </c>
      <c r="B10" s="375">
        <v>102</v>
      </c>
      <c r="C10" s="1340" t="s">
        <v>121</v>
      </c>
      <c r="D10" s="1341"/>
      <c r="E10" s="1341"/>
      <c r="F10" s="1342"/>
      <c r="G10" s="378" t="s">
        <v>24</v>
      </c>
      <c r="H10" s="376">
        <v>11</v>
      </c>
      <c r="J10" s="225" t="s">
        <v>46</v>
      </c>
      <c r="K10" s="222">
        <v>274</v>
      </c>
      <c r="L10" s="1275" t="s">
        <v>442</v>
      </c>
      <c r="M10" s="1276"/>
      <c r="N10" s="1276"/>
      <c r="O10" s="1277"/>
      <c r="P10" s="226" t="s">
        <v>144</v>
      </c>
      <c r="Q10" s="223">
        <v>71.5</v>
      </c>
    </row>
    <row r="11" spans="1:17" ht="16.5" thickBot="1" x14ac:dyDescent="0.3">
      <c r="A11" s="379" t="s">
        <v>46</v>
      </c>
      <c r="B11" s="380">
        <v>46</v>
      </c>
      <c r="C11" s="1343" t="s">
        <v>122</v>
      </c>
      <c r="D11" s="1344"/>
      <c r="E11" s="1344"/>
      <c r="F11" s="1345"/>
      <c r="G11" s="381" t="s">
        <v>24</v>
      </c>
      <c r="H11" s="382">
        <v>5</v>
      </c>
      <c r="J11" s="238" t="s">
        <v>178</v>
      </c>
      <c r="K11" s="222">
        <v>240</v>
      </c>
      <c r="L11" s="1275" t="s">
        <v>179</v>
      </c>
      <c r="M11" s="1276"/>
      <c r="N11" s="1276"/>
      <c r="O11" s="1277"/>
      <c r="P11" s="222">
        <v>200</v>
      </c>
      <c r="Q11" s="223">
        <v>23.9</v>
      </c>
    </row>
    <row r="12" spans="1:17" ht="16.5" thickBot="1" x14ac:dyDescent="0.3">
      <c r="A12" s="383"/>
      <c r="B12" s="384"/>
      <c r="C12" s="1335" t="s">
        <v>123</v>
      </c>
      <c r="D12" s="1335"/>
      <c r="E12" s="1335"/>
      <c r="F12" s="1335"/>
      <c r="G12" s="384"/>
      <c r="H12" s="385"/>
      <c r="J12" s="225" t="s">
        <v>166</v>
      </c>
      <c r="K12" s="222">
        <v>240</v>
      </c>
      <c r="L12" s="841" t="s">
        <v>167</v>
      </c>
      <c r="M12" s="842"/>
      <c r="N12" s="842"/>
      <c r="O12" s="842"/>
      <c r="P12" s="226" t="s">
        <v>24</v>
      </c>
      <c r="Q12" s="237">
        <v>23.5</v>
      </c>
    </row>
    <row r="13" spans="1:17" ht="15.75" x14ac:dyDescent="0.25">
      <c r="A13" s="428" t="s">
        <v>46</v>
      </c>
      <c r="B13" s="429">
        <v>175</v>
      </c>
      <c r="C13" s="1346" t="s">
        <v>258</v>
      </c>
      <c r="D13" s="1347"/>
      <c r="E13" s="1347"/>
      <c r="F13" s="1348"/>
      <c r="G13" s="429">
        <v>80</v>
      </c>
      <c r="H13" s="430">
        <v>45</v>
      </c>
      <c r="J13" s="238" t="s">
        <v>46</v>
      </c>
      <c r="K13" s="222">
        <v>62</v>
      </c>
      <c r="L13" s="1275" t="s">
        <v>168</v>
      </c>
      <c r="M13" s="1276"/>
      <c r="N13" s="1276"/>
      <c r="O13" s="1277"/>
      <c r="P13" s="222">
        <v>30</v>
      </c>
      <c r="Q13" s="223">
        <v>3.31</v>
      </c>
    </row>
    <row r="14" spans="1:17" ht="15.75" x14ac:dyDescent="0.25">
      <c r="A14" s="377" t="s">
        <v>164</v>
      </c>
      <c r="B14" s="391">
        <v>156.4</v>
      </c>
      <c r="C14" s="1340" t="s">
        <v>335</v>
      </c>
      <c r="D14" s="1341"/>
      <c r="E14" s="1341"/>
      <c r="F14" s="1342"/>
      <c r="G14" s="378" t="s">
        <v>143</v>
      </c>
      <c r="H14" s="376">
        <v>26.95</v>
      </c>
      <c r="J14" s="238" t="s">
        <v>46</v>
      </c>
      <c r="K14" s="222">
        <v>76</v>
      </c>
      <c r="L14" s="1275" t="s">
        <v>271</v>
      </c>
      <c r="M14" s="1276"/>
      <c r="N14" s="1276"/>
      <c r="O14" s="1277"/>
      <c r="P14" s="222">
        <v>200</v>
      </c>
      <c r="Q14" s="223">
        <v>7.73</v>
      </c>
    </row>
    <row r="15" spans="1:17" ht="15.75" x14ac:dyDescent="0.25">
      <c r="A15" s="377" t="s">
        <v>124</v>
      </c>
      <c r="B15" s="391">
        <v>242</v>
      </c>
      <c r="C15" s="1340" t="s">
        <v>184</v>
      </c>
      <c r="D15" s="1341"/>
      <c r="E15" s="1341"/>
      <c r="F15" s="1342"/>
      <c r="G15" s="378" t="s">
        <v>144</v>
      </c>
      <c r="H15" s="376">
        <v>69.849999999999994</v>
      </c>
      <c r="J15" s="225" t="s">
        <v>51</v>
      </c>
      <c r="K15" s="222">
        <v>40</v>
      </c>
      <c r="L15" s="239" t="s">
        <v>129</v>
      </c>
      <c r="M15" s="240"/>
      <c r="N15" s="239"/>
      <c r="O15" s="239"/>
      <c r="P15" s="226" t="s">
        <v>24</v>
      </c>
      <c r="Q15" s="223">
        <v>8.81</v>
      </c>
    </row>
    <row r="16" spans="1:17" ht="15.75" x14ac:dyDescent="0.25">
      <c r="A16" s="377" t="s">
        <v>189</v>
      </c>
      <c r="B16" s="375">
        <v>279</v>
      </c>
      <c r="C16" s="1339" t="s">
        <v>225</v>
      </c>
      <c r="D16" s="1339"/>
      <c r="E16" s="1339"/>
      <c r="F16" s="1339"/>
      <c r="G16" s="378" t="s">
        <v>95</v>
      </c>
      <c r="H16" s="376">
        <v>67.95</v>
      </c>
      <c r="J16" s="225" t="s">
        <v>130</v>
      </c>
      <c r="K16" s="222">
        <v>40</v>
      </c>
      <c r="L16" s="1275" t="s">
        <v>132</v>
      </c>
      <c r="M16" s="1276"/>
      <c r="N16" s="1276"/>
      <c r="O16" s="1277"/>
      <c r="P16" s="222">
        <v>200</v>
      </c>
      <c r="Q16" s="223">
        <v>8.14</v>
      </c>
    </row>
    <row r="17" spans="1:17" ht="15.75" x14ac:dyDescent="0.25">
      <c r="A17" s="377" t="s">
        <v>46</v>
      </c>
      <c r="B17" s="375">
        <v>274</v>
      </c>
      <c r="C17" s="1340" t="s">
        <v>442</v>
      </c>
      <c r="D17" s="1341"/>
      <c r="E17" s="1341"/>
      <c r="F17" s="1342"/>
      <c r="G17" s="378" t="s">
        <v>144</v>
      </c>
      <c r="H17" s="376">
        <v>71.5</v>
      </c>
      <c r="J17" s="260" t="s">
        <v>51</v>
      </c>
      <c r="K17" s="261">
        <v>86</v>
      </c>
      <c r="L17" s="1283" t="s">
        <v>22</v>
      </c>
      <c r="M17" s="1283"/>
      <c r="N17" s="1283"/>
      <c r="O17" s="1283"/>
      <c r="P17" s="262" t="s">
        <v>74</v>
      </c>
      <c r="Q17" s="263">
        <v>3.01</v>
      </c>
    </row>
    <row r="18" spans="1:17" ht="15.75" x14ac:dyDescent="0.25">
      <c r="A18" s="390" t="s">
        <v>178</v>
      </c>
      <c r="B18" s="375">
        <v>240</v>
      </c>
      <c r="C18" s="1340" t="s">
        <v>179</v>
      </c>
      <c r="D18" s="1341"/>
      <c r="E18" s="1341"/>
      <c r="F18" s="1342"/>
      <c r="G18" s="375">
        <v>200</v>
      </c>
      <c r="H18" s="376">
        <v>23.9</v>
      </c>
      <c r="J18" s="225" t="s">
        <v>46</v>
      </c>
      <c r="K18" s="222">
        <v>194</v>
      </c>
      <c r="L18" s="247" t="s">
        <v>134</v>
      </c>
      <c r="M18" s="239"/>
      <c r="N18" s="239"/>
      <c r="O18" s="239"/>
      <c r="P18" s="226" t="s">
        <v>24</v>
      </c>
      <c r="Q18" s="223">
        <v>27</v>
      </c>
    </row>
    <row r="19" spans="1:17" ht="15.75" x14ac:dyDescent="0.25">
      <c r="A19" s="377" t="s">
        <v>166</v>
      </c>
      <c r="B19" s="375">
        <v>240</v>
      </c>
      <c r="C19" s="443" t="s">
        <v>167</v>
      </c>
      <c r="D19" s="444"/>
      <c r="E19" s="444"/>
      <c r="F19" s="444"/>
      <c r="G19" s="378" t="s">
        <v>24</v>
      </c>
      <c r="H19" s="389">
        <v>23.5</v>
      </c>
      <c r="J19" s="225" t="s">
        <v>46</v>
      </c>
      <c r="K19" s="222">
        <v>285</v>
      </c>
      <c r="L19" s="247" t="s">
        <v>135</v>
      </c>
      <c r="M19" s="239"/>
      <c r="N19" s="239"/>
      <c r="O19" s="239"/>
      <c r="P19" s="226" t="s">
        <v>145</v>
      </c>
      <c r="Q19" s="223">
        <v>42.72</v>
      </c>
    </row>
    <row r="20" spans="1:17" ht="15.75" x14ac:dyDescent="0.25">
      <c r="A20" s="390" t="s">
        <v>46</v>
      </c>
      <c r="B20" s="375">
        <v>62</v>
      </c>
      <c r="C20" s="1340" t="s">
        <v>168</v>
      </c>
      <c r="D20" s="1341"/>
      <c r="E20" s="1341"/>
      <c r="F20" s="1342"/>
      <c r="G20" s="375">
        <v>30</v>
      </c>
      <c r="H20" s="376">
        <v>3.31</v>
      </c>
      <c r="J20" s="225" t="s">
        <v>136</v>
      </c>
      <c r="K20" s="234">
        <v>306</v>
      </c>
      <c r="L20" s="247" t="s">
        <v>137</v>
      </c>
      <c r="M20" s="239"/>
      <c r="N20" s="239"/>
      <c r="O20" s="239"/>
      <c r="P20" s="226" t="s">
        <v>146</v>
      </c>
      <c r="Q20" s="223">
        <v>43.24</v>
      </c>
    </row>
    <row r="21" spans="1:17" ht="15.75" x14ac:dyDescent="0.25">
      <c r="A21" s="390" t="s">
        <v>46</v>
      </c>
      <c r="B21" s="375">
        <v>76</v>
      </c>
      <c r="C21" s="1340" t="s">
        <v>271</v>
      </c>
      <c r="D21" s="1341"/>
      <c r="E21" s="1341"/>
      <c r="F21" s="1342"/>
      <c r="G21" s="375">
        <v>200</v>
      </c>
      <c r="H21" s="376">
        <v>7.73</v>
      </c>
      <c r="J21" s="225" t="s">
        <v>138</v>
      </c>
      <c r="K21" s="222">
        <v>224</v>
      </c>
      <c r="L21" s="247" t="s">
        <v>139</v>
      </c>
      <c r="M21" s="239"/>
      <c r="N21" s="239"/>
      <c r="O21" s="239"/>
      <c r="P21" s="248" t="s">
        <v>144</v>
      </c>
      <c r="Q21" s="249">
        <v>50.15</v>
      </c>
    </row>
    <row r="22" spans="1:17" ht="15.75" x14ac:dyDescent="0.25">
      <c r="A22" s="377" t="s">
        <v>51</v>
      </c>
      <c r="B22" s="375">
        <v>40</v>
      </c>
      <c r="C22" s="396" t="s">
        <v>129</v>
      </c>
      <c r="D22" s="397"/>
      <c r="E22" s="396"/>
      <c r="F22" s="396"/>
      <c r="G22" s="378" t="s">
        <v>24</v>
      </c>
      <c r="H22" s="376">
        <v>8.81</v>
      </c>
      <c r="J22" s="225" t="s">
        <v>140</v>
      </c>
      <c r="K22" s="222">
        <v>98</v>
      </c>
      <c r="L22" s="1275" t="s">
        <v>141</v>
      </c>
      <c r="M22" s="1276"/>
      <c r="N22" s="1276"/>
      <c r="O22" s="1277"/>
      <c r="P22" s="248" t="s">
        <v>144</v>
      </c>
      <c r="Q22" s="249">
        <v>38.799999999999997</v>
      </c>
    </row>
    <row r="23" spans="1:17" ht="15.75" x14ac:dyDescent="0.25">
      <c r="A23" s="377" t="s">
        <v>130</v>
      </c>
      <c r="B23" s="391">
        <v>58</v>
      </c>
      <c r="C23" s="1340" t="s">
        <v>131</v>
      </c>
      <c r="D23" s="1350"/>
      <c r="E23" s="1350"/>
      <c r="F23" s="1351"/>
      <c r="G23" s="375">
        <v>200</v>
      </c>
      <c r="H23" s="376">
        <v>6.15</v>
      </c>
      <c r="J23" s="225" t="s">
        <v>147</v>
      </c>
      <c r="K23" s="222">
        <v>276</v>
      </c>
      <c r="L23" s="1275" t="s">
        <v>148</v>
      </c>
      <c r="M23" s="1276"/>
      <c r="N23" s="1276"/>
      <c r="O23" s="1277"/>
      <c r="P23" s="248" t="s">
        <v>145</v>
      </c>
      <c r="Q23" s="249">
        <v>29.45</v>
      </c>
    </row>
    <row r="24" spans="1:17" ht="15.75" x14ac:dyDescent="0.25">
      <c r="A24" s="377" t="s">
        <v>130</v>
      </c>
      <c r="B24" s="375">
        <v>40</v>
      </c>
      <c r="C24" s="1340" t="s">
        <v>132</v>
      </c>
      <c r="D24" s="1341"/>
      <c r="E24" s="1341"/>
      <c r="F24" s="1342"/>
      <c r="G24" s="375">
        <v>200</v>
      </c>
      <c r="H24" s="376">
        <v>8.14</v>
      </c>
      <c r="J24" s="225" t="s">
        <v>46</v>
      </c>
      <c r="K24" s="222">
        <v>326</v>
      </c>
      <c r="L24" s="1275" t="s">
        <v>149</v>
      </c>
      <c r="M24" s="1276"/>
      <c r="N24" s="1276"/>
      <c r="O24" s="1277"/>
      <c r="P24" s="248" t="s">
        <v>145</v>
      </c>
      <c r="Q24" s="249">
        <v>24.42</v>
      </c>
    </row>
    <row r="25" spans="1:17" ht="16.5" thickBot="1" x14ac:dyDescent="0.3">
      <c r="A25" s="398" t="s">
        <v>51</v>
      </c>
      <c r="B25" s="380">
        <v>86</v>
      </c>
      <c r="C25" s="1352" t="s">
        <v>22</v>
      </c>
      <c r="D25" s="1352"/>
      <c r="E25" s="1352"/>
      <c r="F25" s="1352"/>
      <c r="G25" s="381" t="s">
        <v>74</v>
      </c>
      <c r="H25" s="382">
        <v>3.01</v>
      </c>
      <c r="J25" s="225" t="s">
        <v>46</v>
      </c>
      <c r="K25" s="222">
        <v>302</v>
      </c>
      <c r="L25" s="1284" t="s">
        <v>150</v>
      </c>
      <c r="M25" s="1284"/>
      <c r="N25" s="1284"/>
      <c r="O25" s="1284"/>
      <c r="P25" s="226" t="s">
        <v>145</v>
      </c>
      <c r="Q25" s="249">
        <v>22.38</v>
      </c>
    </row>
    <row r="26" spans="1:17" ht="16.5" thickBot="1" x14ac:dyDescent="0.3">
      <c r="A26" s="399"/>
      <c r="B26" s="384"/>
      <c r="C26" s="1375" t="s">
        <v>133</v>
      </c>
      <c r="D26" s="1375"/>
      <c r="E26" s="1375"/>
      <c r="F26" s="1375"/>
      <c r="G26" s="400"/>
      <c r="H26" s="385"/>
      <c r="J26" s="225" t="s">
        <v>151</v>
      </c>
      <c r="K26" s="222">
        <v>341</v>
      </c>
      <c r="L26" s="1275" t="s">
        <v>152</v>
      </c>
      <c r="M26" s="1276"/>
      <c r="N26" s="1276"/>
      <c r="O26" s="1277"/>
      <c r="P26" s="226" t="s">
        <v>145</v>
      </c>
      <c r="Q26" s="249">
        <v>21.12</v>
      </c>
    </row>
    <row r="27" spans="1:17" ht="15.75" x14ac:dyDescent="0.25">
      <c r="A27" s="371" t="s">
        <v>46</v>
      </c>
      <c r="B27" s="372">
        <v>194</v>
      </c>
      <c r="C27" s="401" t="s">
        <v>134</v>
      </c>
      <c r="D27" s="402"/>
      <c r="E27" s="402"/>
      <c r="F27" s="402"/>
      <c r="G27" s="496" t="s">
        <v>24</v>
      </c>
      <c r="H27" s="373">
        <v>27</v>
      </c>
      <c r="J27" s="225" t="s">
        <v>46</v>
      </c>
      <c r="K27" s="222">
        <v>305</v>
      </c>
      <c r="L27" s="1275" t="s">
        <v>297</v>
      </c>
      <c r="M27" s="1276"/>
      <c r="N27" s="1276"/>
      <c r="O27" s="1277"/>
      <c r="P27" s="226" t="s">
        <v>145</v>
      </c>
      <c r="Q27" s="249">
        <v>37.15</v>
      </c>
    </row>
    <row r="28" spans="1:17" ht="15.75" x14ac:dyDescent="0.25">
      <c r="A28" s="377" t="s">
        <v>46</v>
      </c>
      <c r="B28" s="375">
        <v>285</v>
      </c>
      <c r="C28" s="403" t="s">
        <v>135</v>
      </c>
      <c r="D28" s="396"/>
      <c r="E28" s="396"/>
      <c r="F28" s="396"/>
      <c r="G28" s="378" t="s">
        <v>145</v>
      </c>
      <c r="H28" s="376">
        <v>42.72</v>
      </c>
      <c r="J28" s="225" t="s">
        <v>153</v>
      </c>
      <c r="K28" s="222">
        <v>371</v>
      </c>
      <c r="L28" s="239" t="s">
        <v>154</v>
      </c>
      <c r="M28" s="250"/>
      <c r="N28" s="239"/>
      <c r="O28" s="239"/>
      <c r="P28" s="226" t="s">
        <v>144</v>
      </c>
      <c r="Q28" s="223">
        <v>29.11</v>
      </c>
    </row>
    <row r="29" spans="1:17" ht="15.75" x14ac:dyDescent="0.25">
      <c r="A29" s="377" t="s">
        <v>136</v>
      </c>
      <c r="B29" s="391">
        <v>306</v>
      </c>
      <c r="C29" s="403" t="s">
        <v>137</v>
      </c>
      <c r="D29" s="396"/>
      <c r="E29" s="396"/>
      <c r="F29" s="396"/>
      <c r="G29" s="378" t="s">
        <v>146</v>
      </c>
      <c r="H29" s="376">
        <v>43.24</v>
      </c>
      <c r="J29" s="225" t="s">
        <v>153</v>
      </c>
      <c r="K29" s="222">
        <v>312</v>
      </c>
      <c r="L29" s="1275" t="s">
        <v>155</v>
      </c>
      <c r="M29" s="1276"/>
      <c r="N29" s="1276"/>
      <c r="O29" s="1277"/>
      <c r="P29" s="226" t="s">
        <v>144</v>
      </c>
      <c r="Q29" s="223">
        <v>28.95</v>
      </c>
    </row>
    <row r="30" spans="1:17" ht="15.75" x14ac:dyDescent="0.25">
      <c r="A30" s="377" t="s">
        <v>138</v>
      </c>
      <c r="B30" s="375">
        <v>224</v>
      </c>
      <c r="C30" s="403" t="s">
        <v>139</v>
      </c>
      <c r="D30" s="396"/>
      <c r="E30" s="396"/>
      <c r="F30" s="396"/>
      <c r="G30" s="394" t="s">
        <v>144</v>
      </c>
      <c r="H30" s="395">
        <v>50.15</v>
      </c>
      <c r="J30" s="225" t="s">
        <v>153</v>
      </c>
      <c r="K30" s="222">
        <v>374</v>
      </c>
      <c r="L30" s="1275" t="s">
        <v>156</v>
      </c>
      <c r="M30" s="1281"/>
      <c r="N30" s="1281"/>
      <c r="O30" s="1282"/>
      <c r="P30" s="226" t="s">
        <v>144</v>
      </c>
      <c r="Q30" s="223">
        <v>41.38</v>
      </c>
    </row>
    <row r="31" spans="1:17" ht="15.75" x14ac:dyDescent="0.25">
      <c r="A31" s="377" t="s">
        <v>140</v>
      </c>
      <c r="B31" s="375">
        <v>98</v>
      </c>
      <c r="C31" s="1340" t="s">
        <v>141</v>
      </c>
      <c r="D31" s="1341"/>
      <c r="E31" s="1341"/>
      <c r="F31" s="1342"/>
      <c r="G31" s="394" t="s">
        <v>144</v>
      </c>
      <c r="H31" s="395">
        <v>38.799999999999997</v>
      </c>
      <c r="J31" s="225" t="s">
        <v>153</v>
      </c>
      <c r="K31" s="222">
        <v>322</v>
      </c>
      <c r="L31" s="1275" t="s">
        <v>157</v>
      </c>
      <c r="M31" s="1276"/>
      <c r="N31" s="1276"/>
      <c r="O31" s="1277"/>
      <c r="P31" s="226" t="s">
        <v>144</v>
      </c>
      <c r="Q31" s="223">
        <v>37.950000000000003</v>
      </c>
    </row>
    <row r="32" spans="1:17" ht="15.75" x14ac:dyDescent="0.25">
      <c r="A32" s="377" t="s">
        <v>147</v>
      </c>
      <c r="B32" s="375">
        <v>276</v>
      </c>
      <c r="C32" s="1340" t="s">
        <v>148</v>
      </c>
      <c r="D32" s="1341"/>
      <c r="E32" s="1341"/>
      <c r="F32" s="1342"/>
      <c r="G32" s="394" t="s">
        <v>145</v>
      </c>
      <c r="H32" s="395">
        <v>29.45</v>
      </c>
      <c r="J32" s="225" t="s">
        <v>153</v>
      </c>
      <c r="K32" s="222">
        <v>334</v>
      </c>
      <c r="L32" s="1275" t="s">
        <v>158</v>
      </c>
      <c r="M32" s="1276"/>
      <c r="N32" s="1276"/>
      <c r="O32" s="1277"/>
      <c r="P32" s="226" t="s">
        <v>144</v>
      </c>
      <c r="Q32" s="223">
        <v>27.44</v>
      </c>
    </row>
    <row r="33" spans="1:17" ht="15.75" x14ac:dyDescent="0.25">
      <c r="A33" s="377" t="s">
        <v>46</v>
      </c>
      <c r="B33" s="375">
        <v>326</v>
      </c>
      <c r="C33" s="1340" t="s">
        <v>149</v>
      </c>
      <c r="D33" s="1341"/>
      <c r="E33" s="1341"/>
      <c r="F33" s="1342"/>
      <c r="G33" s="394" t="s">
        <v>145</v>
      </c>
      <c r="H33" s="395">
        <v>24.42</v>
      </c>
      <c r="J33" s="225" t="s">
        <v>153</v>
      </c>
      <c r="K33" s="222">
        <v>320</v>
      </c>
      <c r="L33" s="1275" t="s">
        <v>272</v>
      </c>
      <c r="M33" s="1276"/>
      <c r="N33" s="1276"/>
      <c r="O33" s="1277"/>
      <c r="P33" s="226" t="s">
        <v>144</v>
      </c>
      <c r="Q33" s="223">
        <v>35.200000000000003</v>
      </c>
    </row>
    <row r="34" spans="1:17" ht="15.75" x14ac:dyDescent="0.25">
      <c r="A34" s="377" t="s">
        <v>46</v>
      </c>
      <c r="B34" s="375">
        <v>302</v>
      </c>
      <c r="C34" s="1339" t="s">
        <v>150</v>
      </c>
      <c r="D34" s="1339"/>
      <c r="E34" s="1339"/>
      <c r="F34" s="1339"/>
      <c r="G34" s="378" t="s">
        <v>145</v>
      </c>
      <c r="H34" s="395">
        <v>22.38</v>
      </c>
      <c r="J34" s="225" t="s">
        <v>46</v>
      </c>
      <c r="K34" s="222">
        <v>349</v>
      </c>
      <c r="L34" s="1275" t="s">
        <v>159</v>
      </c>
      <c r="M34" s="1276"/>
      <c r="N34" s="1276"/>
      <c r="O34" s="1277"/>
      <c r="P34" s="226" t="s">
        <v>144</v>
      </c>
      <c r="Q34" s="223">
        <v>36.950000000000003</v>
      </c>
    </row>
    <row r="35" spans="1:17" ht="15.75" x14ac:dyDescent="0.25">
      <c r="A35" s="377" t="s">
        <v>151</v>
      </c>
      <c r="B35" s="375">
        <v>341</v>
      </c>
      <c r="C35" s="1340" t="s">
        <v>152</v>
      </c>
      <c r="D35" s="1341"/>
      <c r="E35" s="1341"/>
      <c r="F35" s="1342"/>
      <c r="G35" s="378" t="s">
        <v>145</v>
      </c>
      <c r="H35" s="395">
        <v>21.12</v>
      </c>
      <c r="J35" s="225" t="s">
        <v>46</v>
      </c>
      <c r="K35" s="222">
        <v>298</v>
      </c>
      <c r="L35" s="1275" t="s">
        <v>160</v>
      </c>
      <c r="M35" s="1276"/>
      <c r="N35" s="1276"/>
      <c r="O35" s="1277"/>
      <c r="P35" s="226" t="s">
        <v>145</v>
      </c>
      <c r="Q35" s="249">
        <v>33</v>
      </c>
    </row>
    <row r="36" spans="1:17" ht="16.5" thickBot="1" x14ac:dyDescent="0.3">
      <c r="A36" s="377" t="s">
        <v>46</v>
      </c>
      <c r="B36" s="375">
        <v>305</v>
      </c>
      <c r="C36" s="1340" t="s">
        <v>297</v>
      </c>
      <c r="D36" s="1341"/>
      <c r="E36" s="1341"/>
      <c r="F36" s="1342"/>
      <c r="G36" s="378" t="s">
        <v>145</v>
      </c>
      <c r="H36" s="395">
        <v>37.15</v>
      </c>
      <c r="J36" s="227" t="s">
        <v>46</v>
      </c>
      <c r="K36" s="228">
        <v>306</v>
      </c>
      <c r="L36" s="1278" t="s">
        <v>161</v>
      </c>
      <c r="M36" s="1279"/>
      <c r="N36" s="1279"/>
      <c r="O36" s="1280"/>
      <c r="P36" s="229" t="s">
        <v>145</v>
      </c>
      <c r="Q36" s="230">
        <v>35.450000000000003</v>
      </c>
    </row>
    <row r="37" spans="1:17" x14ac:dyDescent="0.25">
      <c r="A37" s="377" t="s">
        <v>153</v>
      </c>
      <c r="B37" s="375">
        <v>371</v>
      </c>
      <c r="C37" s="396" t="s">
        <v>154</v>
      </c>
      <c r="D37" s="404"/>
      <c r="E37" s="396"/>
      <c r="F37" s="396"/>
      <c r="G37" s="378" t="s">
        <v>144</v>
      </c>
      <c r="H37" s="376">
        <v>29.11</v>
      </c>
    </row>
    <row r="38" spans="1:17" ht="15.75" x14ac:dyDescent="0.25">
      <c r="A38" s="377" t="s">
        <v>153</v>
      </c>
      <c r="B38" s="375">
        <v>312</v>
      </c>
      <c r="C38" s="1340" t="s">
        <v>155</v>
      </c>
      <c r="D38" s="1341"/>
      <c r="E38" s="1341"/>
      <c r="F38" s="1342"/>
      <c r="G38" s="378" t="s">
        <v>144</v>
      </c>
      <c r="H38" s="376">
        <v>28.95</v>
      </c>
      <c r="K38" s="252" t="s">
        <v>162</v>
      </c>
      <c r="M38" s="253"/>
      <c r="N38" s="253"/>
      <c r="O38" s="253"/>
      <c r="P38" s="254" t="s">
        <v>31</v>
      </c>
    </row>
    <row r="39" spans="1:17" x14ac:dyDescent="0.25">
      <c r="A39" s="377" t="s">
        <v>153</v>
      </c>
      <c r="B39" s="375">
        <v>374</v>
      </c>
      <c r="C39" s="1340" t="s">
        <v>156</v>
      </c>
      <c r="D39" s="1350"/>
      <c r="E39" s="1350"/>
      <c r="F39" s="1351"/>
      <c r="G39" s="378" t="s">
        <v>144</v>
      </c>
      <c r="H39" s="376">
        <v>41.38</v>
      </c>
    </row>
    <row r="40" spans="1:17" x14ac:dyDescent="0.25">
      <c r="A40" s="377" t="s">
        <v>153</v>
      </c>
      <c r="B40" s="375">
        <v>322</v>
      </c>
      <c r="C40" s="1340" t="s">
        <v>157</v>
      </c>
      <c r="D40" s="1341"/>
      <c r="E40" s="1341"/>
      <c r="F40" s="1342"/>
      <c r="G40" s="378" t="s">
        <v>144</v>
      </c>
      <c r="H40" s="376">
        <v>37.950000000000003</v>
      </c>
    </row>
    <row r="41" spans="1:17" x14ac:dyDescent="0.25">
      <c r="A41" s="377" t="s">
        <v>153</v>
      </c>
      <c r="B41" s="375">
        <v>334</v>
      </c>
      <c r="C41" s="1340" t="s">
        <v>158</v>
      </c>
      <c r="D41" s="1341"/>
      <c r="E41" s="1341"/>
      <c r="F41" s="1342"/>
      <c r="G41" s="378" t="s">
        <v>144</v>
      </c>
      <c r="H41" s="376">
        <v>27.44</v>
      </c>
    </row>
    <row r="42" spans="1:17" x14ac:dyDescent="0.25">
      <c r="A42" s="377" t="s">
        <v>153</v>
      </c>
      <c r="B42" s="375">
        <v>320</v>
      </c>
      <c r="C42" s="1340" t="s">
        <v>272</v>
      </c>
      <c r="D42" s="1341"/>
      <c r="E42" s="1341"/>
      <c r="F42" s="1342"/>
      <c r="G42" s="378" t="s">
        <v>144</v>
      </c>
      <c r="H42" s="376">
        <v>35.200000000000003</v>
      </c>
    </row>
    <row r="43" spans="1:17" x14ac:dyDescent="0.25">
      <c r="A43" s="377" t="s">
        <v>46</v>
      </c>
      <c r="B43" s="375">
        <v>349</v>
      </c>
      <c r="C43" s="1340" t="s">
        <v>159</v>
      </c>
      <c r="D43" s="1341"/>
      <c r="E43" s="1341"/>
      <c r="F43" s="1342"/>
      <c r="G43" s="378" t="s">
        <v>144</v>
      </c>
      <c r="H43" s="376">
        <v>36.950000000000003</v>
      </c>
    </row>
    <row r="44" spans="1:17" x14ac:dyDescent="0.25">
      <c r="A44" s="377" t="s">
        <v>46</v>
      </c>
      <c r="B44" s="375">
        <v>298</v>
      </c>
      <c r="C44" s="1340" t="s">
        <v>160</v>
      </c>
      <c r="D44" s="1341"/>
      <c r="E44" s="1341"/>
      <c r="F44" s="1342"/>
      <c r="G44" s="378" t="s">
        <v>145</v>
      </c>
      <c r="H44" s="395">
        <v>33</v>
      </c>
    </row>
    <row r="45" spans="1:17" ht="15.75" thickBot="1" x14ac:dyDescent="0.3">
      <c r="A45" s="379" t="s">
        <v>46</v>
      </c>
      <c r="B45" s="380">
        <v>306</v>
      </c>
      <c r="C45" s="1343" t="s">
        <v>161</v>
      </c>
      <c r="D45" s="1344"/>
      <c r="E45" s="1344"/>
      <c r="F45" s="1345"/>
      <c r="G45" s="381" t="s">
        <v>145</v>
      </c>
      <c r="H45" s="382">
        <v>35.450000000000003</v>
      </c>
    </row>
    <row r="46" spans="1:17" x14ac:dyDescent="0.25">
      <c r="A46" s="383"/>
      <c r="B46" s="405" t="s">
        <v>318</v>
      </c>
      <c r="C46" s="369"/>
      <c r="D46" s="406"/>
      <c r="E46" s="406"/>
      <c r="F46" s="407" t="s">
        <v>31</v>
      </c>
      <c r="G46" s="369"/>
      <c r="H46" s="369"/>
    </row>
  </sheetData>
  <mergeCells count="68">
    <mergeCell ref="C7:F7"/>
    <mergeCell ref="L7:O7"/>
    <mergeCell ref="C5:F5"/>
    <mergeCell ref="K5:P5"/>
    <mergeCell ref="C6:F6"/>
    <mergeCell ref="L6:O6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14:F14"/>
    <mergeCell ref="L14:O14"/>
    <mergeCell ref="C8:F8"/>
    <mergeCell ref="L8:O8"/>
    <mergeCell ref="C9:F9"/>
    <mergeCell ref="L9:O9"/>
    <mergeCell ref="C10:F10"/>
    <mergeCell ref="L10:O10"/>
    <mergeCell ref="C11:F11"/>
    <mergeCell ref="L11:O11"/>
    <mergeCell ref="C12:F12"/>
    <mergeCell ref="C13:F13"/>
    <mergeCell ref="L13:O13"/>
    <mergeCell ref="C24:F24"/>
    <mergeCell ref="L24:O24"/>
    <mergeCell ref="C15:F15"/>
    <mergeCell ref="C16:F16"/>
    <mergeCell ref="L16:O16"/>
    <mergeCell ref="C17:F17"/>
    <mergeCell ref="L17:O17"/>
    <mergeCell ref="C18:F18"/>
    <mergeCell ref="C20:F20"/>
    <mergeCell ref="C21:F21"/>
    <mergeCell ref="L22:O22"/>
    <mergeCell ref="C23:F23"/>
    <mergeCell ref="L23:O23"/>
    <mergeCell ref="C33:F33"/>
    <mergeCell ref="L33:O33"/>
    <mergeCell ref="C25:F25"/>
    <mergeCell ref="L25:O25"/>
    <mergeCell ref="C26:F26"/>
    <mergeCell ref="L26:O26"/>
    <mergeCell ref="L27:O27"/>
    <mergeCell ref="L29:O29"/>
    <mergeCell ref="L30:O30"/>
    <mergeCell ref="C31:F31"/>
    <mergeCell ref="L31:O31"/>
    <mergeCell ref="C32:F32"/>
    <mergeCell ref="L32:O32"/>
    <mergeCell ref="C34:F34"/>
    <mergeCell ref="L34:O34"/>
    <mergeCell ref="C35:F35"/>
    <mergeCell ref="L35:O35"/>
    <mergeCell ref="C36:F36"/>
    <mergeCell ref="L36:O36"/>
    <mergeCell ref="C44:F44"/>
    <mergeCell ref="C45:F45"/>
    <mergeCell ref="C38:F38"/>
    <mergeCell ref="C39:F39"/>
    <mergeCell ref="C40:F40"/>
    <mergeCell ref="C41:F41"/>
    <mergeCell ref="C42:F42"/>
    <mergeCell ref="C43:F43"/>
  </mergeCells>
  <pageMargins left="0.7" right="0.7" top="0.75" bottom="0.75" header="0.3" footer="0.3"/>
  <pageSetup paperSize="9" orientation="portrait" horizontalDpi="0" verticalDpi="0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18" workbookViewId="0">
      <selection activeCell="J52" sqref="A1:J52"/>
    </sheetView>
  </sheetViews>
  <sheetFormatPr defaultRowHeight="15" x14ac:dyDescent="0.25"/>
  <cols>
    <col min="2" max="2" width="10.5703125" customWidth="1"/>
    <col min="4" max="4" width="38.85546875" customWidth="1"/>
    <col min="10" max="10" width="11.7109375" customWidth="1"/>
  </cols>
  <sheetData>
    <row r="1" spans="1:10" ht="15.75" x14ac:dyDescent="0.25">
      <c r="A1" s="1332" t="s">
        <v>506</v>
      </c>
      <c r="B1" s="1332"/>
      <c r="C1" s="1332"/>
      <c r="H1" s="1271" t="s">
        <v>0</v>
      </c>
      <c r="I1" s="1271"/>
      <c r="J1" s="1271"/>
    </row>
    <row r="2" spans="1:10" ht="15.75" x14ac:dyDescent="0.25">
      <c r="A2" s="1333" t="s">
        <v>507</v>
      </c>
      <c r="B2" s="1333"/>
      <c r="C2" s="1333"/>
      <c r="H2" s="1267" t="s">
        <v>111</v>
      </c>
      <c r="I2" s="1267"/>
      <c r="J2" s="1267"/>
    </row>
    <row r="3" spans="1:10" ht="15.75" x14ac:dyDescent="0.25">
      <c r="A3" s="1333" t="s">
        <v>508</v>
      </c>
      <c r="B3" s="1333"/>
      <c r="C3" s="1333"/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510</v>
      </c>
    </row>
    <row r="5" spans="1:10" ht="15.75" thickBot="1" x14ac:dyDescent="0.3">
      <c r="E5" t="s">
        <v>5</v>
      </c>
    </row>
    <row r="6" spans="1:10" ht="15.75" thickBot="1" x14ac:dyDescent="0.3">
      <c r="A6" s="163" t="s">
        <v>6</v>
      </c>
      <c r="B6" s="164" t="s">
        <v>7</v>
      </c>
      <c r="C6" s="164" t="s">
        <v>8</v>
      </c>
      <c r="D6" s="164" t="s">
        <v>9</v>
      </c>
      <c r="E6" s="164" t="s">
        <v>10</v>
      </c>
      <c r="F6" s="164"/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ht="30.75" customHeight="1" x14ac:dyDescent="0.25">
      <c r="A7" s="613" t="s">
        <v>16</v>
      </c>
      <c r="B7" s="74" t="s">
        <v>17</v>
      </c>
      <c r="C7" s="75" t="s">
        <v>46</v>
      </c>
      <c r="D7" s="76" t="s">
        <v>94</v>
      </c>
      <c r="E7" s="77" t="s">
        <v>95</v>
      </c>
      <c r="F7" s="77">
        <v>51.85</v>
      </c>
      <c r="G7" s="78">
        <v>294</v>
      </c>
      <c r="H7" s="78">
        <v>10.81</v>
      </c>
      <c r="I7" s="78">
        <v>5.19</v>
      </c>
      <c r="J7" s="79">
        <v>30.86</v>
      </c>
    </row>
    <row r="8" spans="1:10" ht="18.75" customHeight="1" x14ac:dyDescent="0.25">
      <c r="A8" s="80"/>
      <c r="B8" s="81" t="s">
        <v>56</v>
      </c>
      <c r="C8" s="68" t="s">
        <v>57</v>
      </c>
      <c r="D8" s="83" t="s">
        <v>58</v>
      </c>
      <c r="E8" s="84">
        <v>200</v>
      </c>
      <c r="F8" s="86">
        <v>24.95</v>
      </c>
      <c r="G8" s="84">
        <v>170</v>
      </c>
      <c r="H8" s="84">
        <v>3.8</v>
      </c>
      <c r="I8" s="84">
        <v>3.34</v>
      </c>
      <c r="J8" s="106">
        <v>24.7</v>
      </c>
    </row>
    <row r="9" spans="1:10" ht="28.5" x14ac:dyDescent="0.25">
      <c r="A9" s="80"/>
      <c r="B9" s="124" t="s">
        <v>18</v>
      </c>
      <c r="C9" s="153" t="s">
        <v>79</v>
      </c>
      <c r="D9" s="154" t="s">
        <v>80</v>
      </c>
      <c r="E9" s="155">
        <v>200</v>
      </c>
      <c r="F9" s="156">
        <v>6.75</v>
      </c>
      <c r="G9" s="157">
        <v>102</v>
      </c>
      <c r="H9" s="158">
        <v>0.02</v>
      </c>
      <c r="I9" s="156">
        <v>0</v>
      </c>
      <c r="J9" s="159">
        <v>28</v>
      </c>
    </row>
    <row r="10" spans="1:10" x14ac:dyDescent="0.25">
      <c r="A10" s="80"/>
      <c r="B10" s="81" t="s">
        <v>20</v>
      </c>
      <c r="C10" s="82" t="s">
        <v>51</v>
      </c>
      <c r="D10" s="88" t="s">
        <v>22</v>
      </c>
      <c r="E10" s="89" t="s">
        <v>86</v>
      </c>
      <c r="F10" s="86">
        <v>4.0999999999999996</v>
      </c>
      <c r="G10" s="84">
        <v>146</v>
      </c>
      <c r="H10" s="86">
        <v>4.01</v>
      </c>
      <c r="I10" s="86">
        <v>0.43</v>
      </c>
      <c r="J10" s="87">
        <v>18.899999999999999</v>
      </c>
    </row>
    <row r="11" spans="1:10" ht="15.75" thickBot="1" x14ac:dyDescent="0.3">
      <c r="A11" s="90"/>
      <c r="B11" s="92" t="s">
        <v>52</v>
      </c>
      <c r="C11" s="92" t="s">
        <v>398</v>
      </c>
      <c r="D11" s="93" t="s">
        <v>353</v>
      </c>
      <c r="E11" s="94">
        <v>70</v>
      </c>
      <c r="F11" s="95">
        <v>19.850000000000001</v>
      </c>
      <c r="G11" s="94">
        <v>112</v>
      </c>
      <c r="H11" s="95">
        <v>2.56</v>
      </c>
      <c r="I11" s="95">
        <v>9.35</v>
      </c>
      <c r="J11" s="96">
        <v>15.3</v>
      </c>
    </row>
    <row r="12" spans="1:10" ht="15.75" thickBot="1" x14ac:dyDescent="0.3">
      <c r="A12" s="117"/>
      <c r="B12" s="118"/>
      <c r="C12" s="118"/>
      <c r="D12" s="119"/>
      <c r="E12" s="120">
        <v>615</v>
      </c>
      <c r="F12" s="121">
        <v>85</v>
      </c>
      <c r="G12" s="120">
        <f>SUM(G8:G11)</f>
        <v>530</v>
      </c>
      <c r="H12" s="122"/>
      <c r="I12" s="122"/>
      <c r="J12" s="123"/>
    </row>
    <row r="13" spans="1:10" x14ac:dyDescent="0.25">
      <c r="A13" s="571" t="s">
        <v>443</v>
      </c>
      <c r="B13" s="572"/>
      <c r="C13" s="572"/>
      <c r="D13" s="611" t="s">
        <v>449</v>
      </c>
      <c r="E13" s="574">
        <v>60</v>
      </c>
      <c r="F13" s="575">
        <v>14.75</v>
      </c>
      <c r="G13" s="561">
        <v>212</v>
      </c>
      <c r="H13" s="562">
        <v>2.56</v>
      </c>
      <c r="I13" s="562">
        <v>9.35</v>
      </c>
      <c r="J13" s="563">
        <v>15.3</v>
      </c>
    </row>
    <row r="14" spans="1:10" ht="17.25" customHeight="1" thickBot="1" x14ac:dyDescent="0.3">
      <c r="A14" s="576"/>
      <c r="B14" s="558" t="s">
        <v>18</v>
      </c>
      <c r="C14" s="559" t="s">
        <v>49</v>
      </c>
      <c r="D14" s="1068" t="s">
        <v>491</v>
      </c>
      <c r="E14" s="561">
        <v>200</v>
      </c>
      <c r="F14" s="612">
        <v>7.81</v>
      </c>
      <c r="G14" s="561">
        <v>68</v>
      </c>
      <c r="H14" s="562">
        <v>0.24</v>
      </c>
      <c r="I14" s="562">
        <v>0.05</v>
      </c>
      <c r="J14" s="563">
        <v>14.5</v>
      </c>
    </row>
    <row r="15" spans="1:10" ht="15.75" thickBot="1" x14ac:dyDescent="0.3">
      <c r="A15" s="117"/>
      <c r="B15" s="118"/>
      <c r="C15" s="118"/>
      <c r="D15" s="119"/>
      <c r="E15" s="120">
        <v>260</v>
      </c>
      <c r="F15" s="121">
        <v>19</v>
      </c>
      <c r="G15" s="120">
        <f>SUM(G13:G14)</f>
        <v>280</v>
      </c>
      <c r="H15" s="122"/>
      <c r="I15" s="122"/>
      <c r="J15" s="123"/>
    </row>
    <row r="16" spans="1:10" ht="29.25" customHeight="1" thickBot="1" x14ac:dyDescent="0.3">
      <c r="A16" s="613" t="s">
        <v>25</v>
      </c>
      <c r="B16" s="281" t="s">
        <v>28</v>
      </c>
      <c r="C16" s="97" t="s">
        <v>55</v>
      </c>
      <c r="D16" s="610" t="s">
        <v>96</v>
      </c>
      <c r="E16" s="131">
        <v>200</v>
      </c>
      <c r="F16" s="100">
        <v>21.56</v>
      </c>
      <c r="G16" s="99">
        <v>248</v>
      </c>
      <c r="H16" s="99">
        <v>7.42</v>
      </c>
      <c r="I16" s="99">
        <v>6.82</v>
      </c>
      <c r="J16" s="464">
        <v>6.21</v>
      </c>
    </row>
    <row r="17" spans="1:10" ht="27" customHeight="1" x14ac:dyDescent="0.25">
      <c r="A17" s="80"/>
      <c r="B17" s="81" t="s">
        <v>17</v>
      </c>
      <c r="C17" s="82" t="s">
        <v>46</v>
      </c>
      <c r="D17" s="76" t="s">
        <v>94</v>
      </c>
      <c r="E17" s="85" t="s">
        <v>95</v>
      </c>
      <c r="F17" s="85">
        <v>51.85</v>
      </c>
      <c r="G17" s="84">
        <v>294</v>
      </c>
      <c r="H17" s="84">
        <v>10.81</v>
      </c>
      <c r="I17" s="84">
        <v>5.19</v>
      </c>
      <c r="J17" s="106">
        <v>30.86</v>
      </c>
    </row>
    <row r="18" spans="1:10" ht="17.25" customHeight="1" x14ac:dyDescent="0.25">
      <c r="A18" s="80"/>
      <c r="B18" s="81" t="s">
        <v>56</v>
      </c>
      <c r="C18" s="68" t="s">
        <v>57</v>
      </c>
      <c r="D18" s="83" t="s">
        <v>58</v>
      </c>
      <c r="E18" s="84">
        <v>200</v>
      </c>
      <c r="F18" s="86">
        <v>24.95</v>
      </c>
      <c r="G18" s="84">
        <v>170</v>
      </c>
      <c r="H18" s="84">
        <v>3.8</v>
      </c>
      <c r="I18" s="84">
        <v>3.34</v>
      </c>
      <c r="J18" s="106">
        <v>24.7</v>
      </c>
    </row>
    <row r="19" spans="1:10" x14ac:dyDescent="0.25">
      <c r="A19" s="80"/>
      <c r="B19" s="81" t="s">
        <v>59</v>
      </c>
      <c r="C19" s="82" t="s">
        <v>51</v>
      </c>
      <c r="D19" s="88" t="s">
        <v>22</v>
      </c>
      <c r="E19" s="89" t="s">
        <v>74</v>
      </c>
      <c r="F19" s="86">
        <v>3.17</v>
      </c>
      <c r="G19" s="84">
        <v>73</v>
      </c>
      <c r="H19" s="86">
        <v>4.01</v>
      </c>
      <c r="I19" s="86">
        <v>0.43</v>
      </c>
      <c r="J19" s="87">
        <v>18.899999999999999</v>
      </c>
    </row>
    <row r="20" spans="1:10" ht="28.5" x14ac:dyDescent="0.25">
      <c r="A20" s="80"/>
      <c r="B20" s="81" t="s">
        <v>18</v>
      </c>
      <c r="C20" s="135" t="s">
        <v>79</v>
      </c>
      <c r="D20" s="136" t="s">
        <v>80</v>
      </c>
      <c r="E20" s="137">
        <v>200</v>
      </c>
      <c r="F20" s="138">
        <v>6.73</v>
      </c>
      <c r="G20" s="139">
        <v>102</v>
      </c>
      <c r="H20" s="140">
        <v>0.02</v>
      </c>
      <c r="I20" s="138">
        <v>0</v>
      </c>
      <c r="J20" s="141">
        <v>28</v>
      </c>
    </row>
    <row r="21" spans="1:10" ht="15.75" thickBot="1" x14ac:dyDescent="0.3">
      <c r="A21" s="90"/>
      <c r="B21" s="92" t="s">
        <v>52</v>
      </c>
      <c r="C21" s="92"/>
      <c r="D21" s="93" t="s">
        <v>378</v>
      </c>
      <c r="E21" s="62" t="s">
        <v>145</v>
      </c>
      <c r="F21" s="58">
        <v>24.75</v>
      </c>
      <c r="G21" s="56">
        <v>79</v>
      </c>
      <c r="H21" s="58">
        <v>0.24</v>
      </c>
      <c r="I21" s="58">
        <v>0.05</v>
      </c>
      <c r="J21" s="59">
        <v>14.5</v>
      </c>
    </row>
    <row r="22" spans="1:10" ht="15.75" thickBot="1" x14ac:dyDescent="0.3">
      <c r="A22" s="273"/>
      <c r="B22" s="118"/>
      <c r="C22" s="118"/>
      <c r="D22" s="274"/>
      <c r="E22" s="120">
        <v>830</v>
      </c>
      <c r="F22" s="121">
        <v>105</v>
      </c>
      <c r="G22" s="120">
        <f>SUM(G16:G21)</f>
        <v>966</v>
      </c>
      <c r="H22" s="121"/>
      <c r="I22" s="121"/>
      <c r="J22" s="275"/>
    </row>
    <row r="23" spans="1:10" x14ac:dyDescent="0.25">
      <c r="A23" s="585" t="s">
        <v>445</v>
      </c>
      <c r="B23" s="542"/>
      <c r="C23" s="542"/>
      <c r="D23" s="614" t="s">
        <v>449</v>
      </c>
      <c r="E23" s="545">
        <v>100</v>
      </c>
      <c r="F23" s="581">
        <v>28</v>
      </c>
      <c r="G23" s="586">
        <v>212</v>
      </c>
      <c r="H23" s="587">
        <v>2.56</v>
      </c>
      <c r="I23" s="587">
        <v>9.35</v>
      </c>
      <c r="J23" s="588">
        <v>15.3</v>
      </c>
    </row>
    <row r="24" spans="1:10" x14ac:dyDescent="0.25">
      <c r="A24" s="576"/>
      <c r="B24" s="558" t="s">
        <v>18</v>
      </c>
      <c r="C24" s="559" t="s">
        <v>49</v>
      </c>
      <c r="D24" s="1068" t="s">
        <v>491</v>
      </c>
      <c r="E24" s="561">
        <v>200</v>
      </c>
      <c r="F24" s="612">
        <v>7.81</v>
      </c>
      <c r="G24" s="561">
        <v>68</v>
      </c>
      <c r="H24" s="562">
        <v>0.24</v>
      </c>
      <c r="I24" s="562">
        <v>0.05</v>
      </c>
      <c r="J24" s="563">
        <v>14.5</v>
      </c>
    </row>
    <row r="25" spans="1:10" ht="15.75" thickBot="1" x14ac:dyDescent="0.3">
      <c r="A25" s="547"/>
      <c r="B25" s="558"/>
      <c r="C25" s="559"/>
      <c r="D25" s="560" t="s">
        <v>63</v>
      </c>
      <c r="E25" s="561">
        <v>200</v>
      </c>
      <c r="F25" s="562">
        <v>27</v>
      </c>
      <c r="G25" s="561">
        <v>112</v>
      </c>
      <c r="H25" s="562">
        <v>0.56000000000000005</v>
      </c>
      <c r="I25" s="562">
        <v>0.35</v>
      </c>
      <c r="J25" s="563">
        <v>15.3</v>
      </c>
    </row>
    <row r="26" spans="1:10" ht="15.75" thickBot="1" x14ac:dyDescent="0.3">
      <c r="A26" s="580"/>
      <c r="B26" s="565"/>
      <c r="C26" s="565"/>
      <c r="D26" s="583"/>
      <c r="E26" s="567">
        <f>SUM(E23:E25)</f>
        <v>500</v>
      </c>
      <c r="F26" s="568">
        <v>55</v>
      </c>
      <c r="G26" s="567"/>
      <c r="H26" s="568"/>
      <c r="I26" s="568"/>
      <c r="J26" s="584"/>
    </row>
    <row r="27" spans="1:10" x14ac:dyDescent="0.25">
      <c r="A27" s="116"/>
      <c r="B27" s="110" t="s">
        <v>30</v>
      </c>
      <c r="C27" s="110"/>
      <c r="D27" s="111"/>
      <c r="E27" s="112"/>
      <c r="F27" s="113"/>
      <c r="G27" s="114" t="s">
        <v>31</v>
      </c>
      <c r="H27" s="114"/>
      <c r="I27" s="115"/>
      <c r="J27" s="115"/>
    </row>
    <row r="28" spans="1:10" x14ac:dyDescent="0.25">
      <c r="A28" s="116"/>
      <c r="B28" s="110"/>
      <c r="C28" s="110"/>
      <c r="D28" s="111"/>
      <c r="E28" s="112"/>
      <c r="F28" s="113"/>
      <c r="G28" s="114"/>
      <c r="H28" s="114"/>
      <c r="I28" s="115"/>
      <c r="J28" s="115"/>
    </row>
    <row r="29" spans="1:10" ht="15.75" x14ac:dyDescent="0.25">
      <c r="A29" s="1332" t="s">
        <v>506</v>
      </c>
      <c r="B29" s="1332"/>
      <c r="C29" s="1332"/>
      <c r="D29" s="111"/>
      <c r="E29" s="112"/>
      <c r="F29" s="113"/>
      <c r="G29" s="114"/>
      <c r="H29" s="1271" t="s">
        <v>0</v>
      </c>
      <c r="I29" s="1271"/>
      <c r="J29" s="1271"/>
    </row>
    <row r="30" spans="1:10" ht="15.75" x14ac:dyDescent="0.25">
      <c r="A30" s="1333" t="s">
        <v>507</v>
      </c>
      <c r="B30" s="1333"/>
      <c r="C30" s="1333"/>
      <c r="H30" s="1267" t="s">
        <v>111</v>
      </c>
      <c r="I30" s="1267"/>
      <c r="J30" s="1267"/>
    </row>
    <row r="31" spans="1:10" ht="15.75" x14ac:dyDescent="0.25">
      <c r="A31" s="1333" t="s">
        <v>508</v>
      </c>
      <c r="B31" s="1333"/>
      <c r="C31" s="1333"/>
      <c r="H31" s="1267" t="s">
        <v>112</v>
      </c>
      <c r="I31" s="1267"/>
      <c r="J31" s="1267"/>
    </row>
    <row r="32" spans="1:10" x14ac:dyDescent="0.25">
      <c r="A32" t="s">
        <v>1</v>
      </c>
      <c r="B32" s="1272" t="s">
        <v>2</v>
      </c>
      <c r="C32" s="1273"/>
      <c r="D32" s="1274"/>
      <c r="E32" t="s">
        <v>3</v>
      </c>
      <c r="F32" s="68"/>
      <c r="I32" t="s">
        <v>4</v>
      </c>
      <c r="J32" s="69" t="s">
        <v>510</v>
      </c>
    </row>
    <row r="33" spans="1:10" ht="15.75" thickBot="1" x14ac:dyDescent="0.3">
      <c r="E33" t="s">
        <v>32</v>
      </c>
    </row>
    <row r="34" spans="1:10" ht="33" customHeight="1" thickBot="1" x14ac:dyDescent="0.3">
      <c r="A34" s="163" t="s">
        <v>6</v>
      </c>
      <c r="B34" s="164" t="s">
        <v>7</v>
      </c>
      <c r="C34" s="164" t="s">
        <v>8</v>
      </c>
      <c r="D34" s="164" t="s">
        <v>9</v>
      </c>
      <c r="E34" s="164" t="s">
        <v>10</v>
      </c>
      <c r="F34" s="164"/>
      <c r="G34" s="164" t="s">
        <v>33</v>
      </c>
      <c r="H34" s="164" t="s">
        <v>13</v>
      </c>
      <c r="I34" s="164" t="s">
        <v>14</v>
      </c>
      <c r="J34" s="165" t="s">
        <v>15</v>
      </c>
    </row>
    <row r="35" spans="1:10" ht="30.75" customHeight="1" x14ac:dyDescent="0.25">
      <c r="A35" s="80" t="s">
        <v>16</v>
      </c>
      <c r="B35" s="74" t="s">
        <v>17</v>
      </c>
      <c r="C35" s="75" t="s">
        <v>46</v>
      </c>
      <c r="D35" s="76" t="s">
        <v>94</v>
      </c>
      <c r="E35" s="77" t="s">
        <v>95</v>
      </c>
      <c r="F35" s="77">
        <v>51.85</v>
      </c>
      <c r="G35" s="78">
        <v>294</v>
      </c>
      <c r="H35" s="78">
        <v>10.81</v>
      </c>
      <c r="I35" s="78">
        <v>5.19</v>
      </c>
      <c r="J35" s="79">
        <v>30.86</v>
      </c>
    </row>
    <row r="36" spans="1:10" ht="15.75" customHeight="1" x14ac:dyDescent="0.25">
      <c r="A36" s="80"/>
      <c r="B36" s="81" t="s">
        <v>56</v>
      </c>
      <c r="C36" s="68" t="s">
        <v>57</v>
      </c>
      <c r="D36" s="83" t="s">
        <v>58</v>
      </c>
      <c r="E36" s="84">
        <v>250</v>
      </c>
      <c r="F36" s="86">
        <v>24.95</v>
      </c>
      <c r="G36" s="84">
        <v>170</v>
      </c>
      <c r="H36" s="84">
        <v>3.8</v>
      </c>
      <c r="I36" s="84">
        <v>3.34</v>
      </c>
      <c r="J36" s="106">
        <v>24.7</v>
      </c>
    </row>
    <row r="37" spans="1:10" ht="28.5" x14ac:dyDescent="0.25">
      <c r="A37" s="80"/>
      <c r="B37" s="124" t="s">
        <v>18</v>
      </c>
      <c r="C37" s="153" t="s">
        <v>79</v>
      </c>
      <c r="D37" s="154" t="s">
        <v>80</v>
      </c>
      <c r="E37" s="155">
        <v>200</v>
      </c>
      <c r="F37" s="156">
        <v>6.75</v>
      </c>
      <c r="G37" s="157">
        <v>102</v>
      </c>
      <c r="H37" s="158">
        <v>0.02</v>
      </c>
      <c r="I37" s="156">
        <v>0</v>
      </c>
      <c r="J37" s="159">
        <v>28</v>
      </c>
    </row>
    <row r="38" spans="1:10" x14ac:dyDescent="0.25">
      <c r="A38" s="80"/>
      <c r="B38" s="81" t="s">
        <v>20</v>
      </c>
      <c r="C38" s="82" t="s">
        <v>51</v>
      </c>
      <c r="D38" s="88" t="s">
        <v>22</v>
      </c>
      <c r="E38" s="89" t="s">
        <v>86</v>
      </c>
      <c r="F38" s="86">
        <v>4.0999999999999996</v>
      </c>
      <c r="G38" s="84">
        <v>146</v>
      </c>
      <c r="H38" s="86">
        <v>4.01</v>
      </c>
      <c r="I38" s="86">
        <v>0.43</v>
      </c>
      <c r="J38" s="87">
        <v>18.899999999999999</v>
      </c>
    </row>
    <row r="39" spans="1:10" ht="15.75" thickBot="1" x14ac:dyDescent="0.3">
      <c r="A39" s="90"/>
      <c r="B39" s="92" t="s">
        <v>52</v>
      </c>
      <c r="C39" s="92" t="s">
        <v>398</v>
      </c>
      <c r="D39" s="93" t="s">
        <v>353</v>
      </c>
      <c r="E39" s="94">
        <v>70</v>
      </c>
      <c r="F39" s="95">
        <v>19.850000000000001</v>
      </c>
      <c r="G39" s="94">
        <v>112</v>
      </c>
      <c r="H39" s="95">
        <v>2.56</v>
      </c>
      <c r="I39" s="95">
        <v>9.35</v>
      </c>
      <c r="J39" s="96">
        <v>15.3</v>
      </c>
    </row>
    <row r="40" spans="1:10" ht="15.75" thickBot="1" x14ac:dyDescent="0.3">
      <c r="A40" s="117"/>
      <c r="B40" s="118"/>
      <c r="C40" s="118"/>
      <c r="D40" s="119"/>
      <c r="E40" s="120">
        <v>665</v>
      </c>
      <c r="F40" s="121">
        <v>90</v>
      </c>
      <c r="G40" s="120">
        <f>SUM(G36:G39)</f>
        <v>530</v>
      </c>
      <c r="H40" s="122"/>
      <c r="I40" s="122"/>
      <c r="J40" s="123"/>
    </row>
    <row r="41" spans="1:10" ht="28.5" customHeight="1" thickBot="1" x14ac:dyDescent="0.3">
      <c r="A41" s="73" t="s">
        <v>25</v>
      </c>
      <c r="B41" s="445" t="s">
        <v>28</v>
      </c>
      <c r="C41" s="166" t="s">
        <v>55</v>
      </c>
      <c r="D41" s="310" t="s">
        <v>96</v>
      </c>
      <c r="E41" s="363">
        <v>250</v>
      </c>
      <c r="F41" s="169">
        <v>26.95</v>
      </c>
      <c r="G41" s="168">
        <v>248</v>
      </c>
      <c r="H41" s="168">
        <v>7.42</v>
      </c>
      <c r="I41" s="168">
        <v>6.82</v>
      </c>
      <c r="J41" s="446">
        <v>6.21</v>
      </c>
    </row>
    <row r="42" spans="1:10" ht="25.5" customHeight="1" x14ac:dyDescent="0.25">
      <c r="A42" s="80"/>
      <c r="B42" s="81" t="s">
        <v>17</v>
      </c>
      <c r="C42" s="82" t="s">
        <v>46</v>
      </c>
      <c r="D42" s="76" t="s">
        <v>94</v>
      </c>
      <c r="E42" s="85" t="s">
        <v>95</v>
      </c>
      <c r="F42" s="85">
        <v>51.85</v>
      </c>
      <c r="G42" s="84">
        <v>294</v>
      </c>
      <c r="H42" s="84">
        <v>10.81</v>
      </c>
      <c r="I42" s="84">
        <v>5.19</v>
      </c>
      <c r="J42" s="106">
        <v>30.86</v>
      </c>
    </row>
    <row r="43" spans="1:10" ht="15.75" customHeight="1" x14ac:dyDescent="0.25">
      <c r="A43" s="80"/>
      <c r="B43" s="81" t="s">
        <v>56</v>
      </c>
      <c r="C43" s="68" t="s">
        <v>57</v>
      </c>
      <c r="D43" s="83" t="s">
        <v>58</v>
      </c>
      <c r="E43" s="84">
        <v>200</v>
      </c>
      <c r="F43" s="86">
        <v>24.95</v>
      </c>
      <c r="G43" s="84">
        <v>170</v>
      </c>
      <c r="H43" s="84">
        <v>3.8</v>
      </c>
      <c r="I43" s="84">
        <v>3.34</v>
      </c>
      <c r="J43" s="106">
        <v>24.7</v>
      </c>
    </row>
    <row r="44" spans="1:10" x14ac:dyDescent="0.25">
      <c r="A44" s="80"/>
      <c r="B44" s="81" t="s">
        <v>59</v>
      </c>
      <c r="C44" s="82" t="s">
        <v>51</v>
      </c>
      <c r="D44" s="88" t="s">
        <v>22</v>
      </c>
      <c r="E44" s="89" t="s">
        <v>74</v>
      </c>
      <c r="F44" s="86">
        <v>3.17</v>
      </c>
      <c r="G44" s="84">
        <v>73</v>
      </c>
      <c r="H44" s="86">
        <v>4.01</v>
      </c>
      <c r="I44" s="86">
        <v>0.43</v>
      </c>
      <c r="J44" s="87">
        <v>18.899999999999999</v>
      </c>
    </row>
    <row r="45" spans="1:10" ht="28.5" x14ac:dyDescent="0.25">
      <c r="A45" s="80"/>
      <c r="B45" s="81" t="s">
        <v>18</v>
      </c>
      <c r="C45" s="135" t="s">
        <v>79</v>
      </c>
      <c r="D45" s="136" t="s">
        <v>80</v>
      </c>
      <c r="E45" s="137">
        <v>200</v>
      </c>
      <c r="F45" s="138">
        <v>6.73</v>
      </c>
      <c r="G45" s="139">
        <v>102</v>
      </c>
      <c r="H45" s="140">
        <v>0.02</v>
      </c>
      <c r="I45" s="138">
        <v>0</v>
      </c>
      <c r="J45" s="141">
        <v>28</v>
      </c>
    </row>
    <row r="46" spans="1:10" ht="15.75" thickBot="1" x14ac:dyDescent="0.3">
      <c r="A46" s="90"/>
      <c r="B46" s="92" t="s">
        <v>52</v>
      </c>
      <c r="C46" s="92"/>
      <c r="D46" s="93" t="s">
        <v>378</v>
      </c>
      <c r="E46" s="62" t="s">
        <v>145</v>
      </c>
      <c r="F46" s="58">
        <v>24.75</v>
      </c>
      <c r="G46" s="56">
        <v>79</v>
      </c>
      <c r="H46" s="58">
        <v>0.24</v>
      </c>
      <c r="I46" s="58">
        <v>0.05</v>
      </c>
      <c r="J46" s="59">
        <v>14.5</v>
      </c>
    </row>
    <row r="47" spans="1:10" ht="15.75" thickBot="1" x14ac:dyDescent="0.3">
      <c r="A47" s="273"/>
      <c r="B47" s="118"/>
      <c r="C47" s="118"/>
      <c r="D47" s="274"/>
      <c r="E47" s="120">
        <v>1040</v>
      </c>
      <c r="F47" s="121">
        <v>120</v>
      </c>
      <c r="G47" s="120">
        <f>SUM(G41:G46)</f>
        <v>966</v>
      </c>
      <c r="H47" s="121"/>
      <c r="I47" s="121"/>
      <c r="J47" s="275"/>
    </row>
    <row r="48" spans="1:10" x14ac:dyDescent="0.25">
      <c r="A48" s="585" t="s">
        <v>445</v>
      </c>
      <c r="B48" s="542"/>
      <c r="C48" s="542"/>
      <c r="D48" s="615" t="s">
        <v>449</v>
      </c>
      <c r="E48" s="545">
        <v>100</v>
      </c>
      <c r="F48" s="581">
        <v>33</v>
      </c>
      <c r="G48" s="586">
        <v>212</v>
      </c>
      <c r="H48" s="587">
        <v>2.56</v>
      </c>
      <c r="I48" s="587">
        <v>9.35</v>
      </c>
      <c r="J48" s="588">
        <v>15.3</v>
      </c>
    </row>
    <row r="49" spans="1:10" x14ac:dyDescent="0.25">
      <c r="A49" s="576"/>
      <c r="B49" s="558" t="s">
        <v>18</v>
      </c>
      <c r="C49" s="559" t="s">
        <v>49</v>
      </c>
      <c r="D49" s="1068" t="s">
        <v>491</v>
      </c>
      <c r="E49" s="561">
        <v>200</v>
      </c>
      <c r="F49" s="612">
        <v>7.81</v>
      </c>
      <c r="G49" s="561">
        <v>68</v>
      </c>
      <c r="H49" s="562">
        <v>0.24</v>
      </c>
      <c r="I49" s="562">
        <v>0.05</v>
      </c>
      <c r="J49" s="563">
        <v>14.5</v>
      </c>
    </row>
    <row r="50" spans="1:10" ht="15.75" thickBot="1" x14ac:dyDescent="0.3">
      <c r="A50" s="547"/>
      <c r="B50" s="558"/>
      <c r="C50" s="559"/>
      <c r="D50" s="616" t="s">
        <v>63</v>
      </c>
      <c r="E50" s="561">
        <v>200</v>
      </c>
      <c r="F50" s="562">
        <v>27</v>
      </c>
      <c r="G50" s="561">
        <v>112</v>
      </c>
      <c r="H50" s="562">
        <v>0.56000000000000005</v>
      </c>
      <c r="I50" s="562">
        <v>0.35</v>
      </c>
      <c r="J50" s="563">
        <v>15.3</v>
      </c>
    </row>
    <row r="51" spans="1:10" ht="15.75" thickBot="1" x14ac:dyDescent="0.3">
      <c r="A51" s="580"/>
      <c r="B51" s="565"/>
      <c r="C51" s="565"/>
      <c r="D51" s="583"/>
      <c r="E51" s="567">
        <f>SUM(E48:E50)</f>
        <v>500</v>
      </c>
      <c r="F51" s="568">
        <v>60</v>
      </c>
      <c r="G51" s="567"/>
      <c r="H51" s="568"/>
      <c r="I51" s="568"/>
      <c r="J51" s="584"/>
    </row>
    <row r="52" spans="1:10" x14ac:dyDescent="0.25">
      <c r="A52" s="116"/>
      <c r="B52" s="110" t="s">
        <v>30</v>
      </c>
      <c r="C52" s="110"/>
      <c r="D52" s="111"/>
      <c r="E52" s="112"/>
      <c r="F52" s="113"/>
      <c r="G52" s="114" t="s">
        <v>31</v>
      </c>
      <c r="H52" s="114"/>
      <c r="I52" s="115"/>
      <c r="J52" s="115"/>
    </row>
  </sheetData>
  <mergeCells count="14">
    <mergeCell ref="H31:J31"/>
    <mergeCell ref="B32:D32"/>
    <mergeCell ref="H1:J1"/>
    <mergeCell ref="H2:J2"/>
    <mergeCell ref="H3:J3"/>
    <mergeCell ref="B4:D4"/>
    <mergeCell ref="H29:J29"/>
    <mergeCell ref="H30:J30"/>
    <mergeCell ref="A1:C1"/>
    <mergeCell ref="A2:C2"/>
    <mergeCell ref="A3:C3"/>
    <mergeCell ref="A29:C29"/>
    <mergeCell ref="A30:C30"/>
    <mergeCell ref="A31:C31"/>
  </mergeCells>
  <pageMargins left="0.7" right="0.7" top="0.75" bottom="0.75" header="0.3" footer="0.3"/>
  <pageSetup paperSize="9" orientation="landscape" horizontalDpi="0" verticalDpi="0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selection activeCell="A18" sqref="A18:H18"/>
    </sheetView>
  </sheetViews>
  <sheetFormatPr defaultRowHeight="15" x14ac:dyDescent="0.25"/>
  <sheetData>
    <row r="1" spans="1:17" ht="15.75" x14ac:dyDescent="0.25">
      <c r="A1" s="369"/>
      <c r="B1" s="369"/>
      <c r="C1" s="369"/>
      <c r="D1" s="369"/>
      <c r="E1" s="369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369"/>
      <c r="B2" s="369"/>
      <c r="C2" s="369"/>
      <c r="D2" s="369"/>
      <c r="E2" s="369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400" t="s">
        <v>450</v>
      </c>
      <c r="B3" s="1371"/>
      <c r="C3" s="369"/>
      <c r="D3" s="369"/>
      <c r="E3" s="1333" t="s">
        <v>112</v>
      </c>
      <c r="F3" s="1333"/>
      <c r="G3" s="1333"/>
      <c r="H3" s="1333"/>
      <c r="J3" s="1400" t="s">
        <v>450</v>
      </c>
      <c r="K3" s="1371"/>
      <c r="N3" s="1289" t="s">
        <v>112</v>
      </c>
      <c r="O3" s="1289"/>
      <c r="P3" s="1289"/>
      <c r="Q3" s="1289"/>
    </row>
    <row r="4" spans="1:17" x14ac:dyDescent="0.25">
      <c r="A4" s="369"/>
      <c r="B4" s="1335" t="s">
        <v>113</v>
      </c>
      <c r="C4" s="1335"/>
      <c r="D4" s="1335"/>
      <c r="E4" s="1335"/>
      <c r="F4" s="1335"/>
      <c r="G4" s="1335"/>
      <c r="H4" s="369"/>
    </row>
    <row r="5" spans="1:17" ht="16.5" thickBot="1" x14ac:dyDescent="0.3">
      <c r="A5" s="369"/>
      <c r="B5" s="534"/>
      <c r="C5" s="1372" t="s">
        <v>114</v>
      </c>
      <c r="D5" s="1372"/>
      <c r="E5" s="1372"/>
      <c r="F5" s="1372"/>
      <c r="G5" s="534"/>
      <c r="H5" s="369"/>
      <c r="K5" s="1373" t="s">
        <v>113</v>
      </c>
      <c r="L5" s="1373"/>
      <c r="M5" s="1373"/>
      <c r="N5" s="1373"/>
      <c r="O5" s="1373"/>
      <c r="P5" s="1373"/>
    </row>
    <row r="6" spans="1:17" ht="15.75" x14ac:dyDescent="0.25">
      <c r="A6" s="371" t="s">
        <v>46</v>
      </c>
      <c r="B6" s="372">
        <v>105</v>
      </c>
      <c r="C6" s="1397" t="s">
        <v>115</v>
      </c>
      <c r="D6" s="1398"/>
      <c r="E6" s="1398"/>
      <c r="F6" s="1399"/>
      <c r="G6" s="372">
        <v>40</v>
      </c>
      <c r="H6" s="373">
        <v>11</v>
      </c>
      <c r="J6" s="460" t="s">
        <v>46</v>
      </c>
      <c r="K6" s="302">
        <v>175</v>
      </c>
      <c r="L6" s="1285" t="s">
        <v>258</v>
      </c>
      <c r="M6" s="1286"/>
      <c r="N6" s="1286"/>
      <c r="O6" s="1287"/>
      <c r="P6" s="302">
        <v>80</v>
      </c>
      <c r="Q6" s="303">
        <v>45</v>
      </c>
    </row>
    <row r="7" spans="1:17" ht="15.75" x14ac:dyDescent="0.25">
      <c r="A7" s="374" t="s">
        <v>142</v>
      </c>
      <c r="B7" s="375">
        <v>204</v>
      </c>
      <c r="C7" s="1340" t="s">
        <v>116</v>
      </c>
      <c r="D7" s="1341"/>
      <c r="E7" s="1341"/>
      <c r="F7" s="1342"/>
      <c r="G7" s="375" t="s">
        <v>117</v>
      </c>
      <c r="H7" s="376">
        <v>27.6</v>
      </c>
      <c r="J7" s="225" t="s">
        <v>164</v>
      </c>
      <c r="K7" s="234">
        <v>156.4</v>
      </c>
      <c r="L7" s="1275" t="s">
        <v>308</v>
      </c>
      <c r="M7" s="1276"/>
      <c r="N7" s="1276"/>
      <c r="O7" s="1277"/>
      <c r="P7" s="226" t="s">
        <v>143</v>
      </c>
      <c r="Q7" s="223">
        <v>26.95</v>
      </c>
    </row>
    <row r="8" spans="1:17" ht="15.75" x14ac:dyDescent="0.25">
      <c r="A8" s="377" t="s">
        <v>118</v>
      </c>
      <c r="B8" s="375">
        <v>265</v>
      </c>
      <c r="C8" s="1340" t="s">
        <v>119</v>
      </c>
      <c r="D8" s="1341"/>
      <c r="E8" s="1341"/>
      <c r="F8" s="1342"/>
      <c r="G8" s="375" t="s">
        <v>48</v>
      </c>
      <c r="H8" s="376">
        <v>30.25</v>
      </c>
      <c r="J8" s="225" t="s">
        <v>174</v>
      </c>
      <c r="K8" s="222">
        <v>268</v>
      </c>
      <c r="L8" s="1275" t="s">
        <v>451</v>
      </c>
      <c r="M8" s="1276"/>
      <c r="N8" s="1276"/>
      <c r="O8" s="1277"/>
      <c r="P8" s="226" t="s">
        <v>60</v>
      </c>
      <c r="Q8" s="223">
        <v>72.05</v>
      </c>
    </row>
    <row r="9" spans="1:17" ht="15.75" x14ac:dyDescent="0.25">
      <c r="A9" s="377" t="s">
        <v>46</v>
      </c>
      <c r="B9" s="375">
        <v>78</v>
      </c>
      <c r="C9" s="1340" t="s">
        <v>120</v>
      </c>
      <c r="D9" s="1341"/>
      <c r="E9" s="1341"/>
      <c r="F9" s="1342"/>
      <c r="G9" s="378" t="s">
        <v>24</v>
      </c>
      <c r="H9" s="376">
        <v>7</v>
      </c>
      <c r="J9" s="225" t="s">
        <v>124</v>
      </c>
      <c r="K9" s="234">
        <v>242</v>
      </c>
      <c r="L9" s="1275" t="s">
        <v>227</v>
      </c>
      <c r="M9" s="1276"/>
      <c r="N9" s="1276"/>
      <c r="O9" s="1277"/>
      <c r="P9" s="226" t="s">
        <v>144</v>
      </c>
      <c r="Q9" s="223">
        <v>69.849999999999994</v>
      </c>
    </row>
    <row r="10" spans="1:17" ht="15.75" x14ac:dyDescent="0.25">
      <c r="A10" s="377" t="s">
        <v>46</v>
      </c>
      <c r="B10" s="375">
        <v>102</v>
      </c>
      <c r="C10" s="1340" t="s">
        <v>121</v>
      </c>
      <c r="D10" s="1341"/>
      <c r="E10" s="1341"/>
      <c r="F10" s="1342"/>
      <c r="G10" s="378" t="s">
        <v>24</v>
      </c>
      <c r="H10" s="376">
        <v>11</v>
      </c>
      <c r="J10" s="225" t="s">
        <v>124</v>
      </c>
      <c r="K10" s="234">
        <v>242</v>
      </c>
      <c r="L10" s="1275" t="s">
        <v>440</v>
      </c>
      <c r="M10" s="1276"/>
      <c r="N10" s="1276"/>
      <c r="O10" s="1277"/>
      <c r="P10" s="226" t="s">
        <v>144</v>
      </c>
      <c r="Q10" s="223">
        <v>67.849999999999994</v>
      </c>
    </row>
    <row r="11" spans="1:17" ht="16.5" thickBot="1" x14ac:dyDescent="0.3">
      <c r="A11" s="379" t="s">
        <v>46</v>
      </c>
      <c r="B11" s="380">
        <v>46</v>
      </c>
      <c r="C11" s="1343" t="s">
        <v>122</v>
      </c>
      <c r="D11" s="1344"/>
      <c r="E11" s="1344"/>
      <c r="F11" s="1345"/>
      <c r="G11" s="381" t="s">
        <v>24</v>
      </c>
      <c r="H11" s="382">
        <v>5</v>
      </c>
      <c r="J11" s="225" t="s">
        <v>46</v>
      </c>
      <c r="K11" s="222">
        <v>274</v>
      </c>
      <c r="L11" s="1275" t="s">
        <v>183</v>
      </c>
      <c r="M11" s="1276"/>
      <c r="N11" s="1276"/>
      <c r="O11" s="1277"/>
      <c r="P11" s="226" t="s">
        <v>144</v>
      </c>
      <c r="Q11" s="223">
        <v>71.5</v>
      </c>
    </row>
    <row r="12" spans="1:17" ht="16.5" thickBot="1" x14ac:dyDescent="0.3">
      <c r="A12" s="383"/>
      <c r="B12" s="384"/>
      <c r="C12" s="1353" t="s">
        <v>123</v>
      </c>
      <c r="D12" s="1353"/>
      <c r="E12" s="1353"/>
      <c r="F12" s="1353"/>
      <c r="G12" s="384"/>
      <c r="H12" s="385"/>
      <c r="J12" s="235" t="s">
        <v>127</v>
      </c>
      <c r="K12" s="234">
        <v>199</v>
      </c>
      <c r="L12" s="1275" t="s">
        <v>128</v>
      </c>
      <c r="M12" s="1276"/>
      <c r="N12" s="1276"/>
      <c r="O12" s="1277"/>
      <c r="P12" s="236" t="s">
        <v>143</v>
      </c>
      <c r="Q12" s="223">
        <v>24.21</v>
      </c>
    </row>
    <row r="13" spans="1:17" ht="15.75" x14ac:dyDescent="0.25">
      <c r="A13" s="428" t="s">
        <v>46</v>
      </c>
      <c r="B13" s="429">
        <v>175</v>
      </c>
      <c r="C13" s="1336" t="s">
        <v>258</v>
      </c>
      <c r="D13" s="1337"/>
      <c r="E13" s="1337"/>
      <c r="F13" s="1338"/>
      <c r="G13" s="429">
        <v>80</v>
      </c>
      <c r="H13" s="430">
        <v>45</v>
      </c>
      <c r="J13" s="267" t="s">
        <v>46</v>
      </c>
      <c r="K13" s="268">
        <v>263</v>
      </c>
      <c r="L13" s="1297" t="s">
        <v>195</v>
      </c>
      <c r="M13" s="1298"/>
      <c r="N13" s="1298"/>
      <c r="O13" s="1299"/>
      <c r="P13" s="248" t="s">
        <v>24</v>
      </c>
      <c r="Q13" s="237">
        <v>24.14</v>
      </c>
    </row>
    <row r="14" spans="1:17" ht="15.75" x14ac:dyDescent="0.25">
      <c r="A14" s="377" t="s">
        <v>164</v>
      </c>
      <c r="B14" s="391">
        <v>156.4</v>
      </c>
      <c r="C14" s="1340" t="s">
        <v>308</v>
      </c>
      <c r="D14" s="1341"/>
      <c r="E14" s="1341"/>
      <c r="F14" s="1342"/>
      <c r="G14" s="378" t="s">
        <v>143</v>
      </c>
      <c r="H14" s="376">
        <v>26.95</v>
      </c>
      <c r="J14" s="238" t="s">
        <v>46</v>
      </c>
      <c r="K14" s="222">
        <v>62</v>
      </c>
      <c r="L14" s="1275" t="s">
        <v>168</v>
      </c>
      <c r="M14" s="1276"/>
      <c r="N14" s="1276"/>
      <c r="O14" s="1277"/>
      <c r="P14" s="222">
        <v>30</v>
      </c>
      <c r="Q14" s="223">
        <v>3.31</v>
      </c>
    </row>
    <row r="15" spans="1:17" ht="15.75" x14ac:dyDescent="0.25">
      <c r="A15" s="377" t="s">
        <v>174</v>
      </c>
      <c r="B15" s="375">
        <v>268</v>
      </c>
      <c r="C15" s="1340" t="s">
        <v>451</v>
      </c>
      <c r="D15" s="1341"/>
      <c r="E15" s="1341"/>
      <c r="F15" s="1342"/>
      <c r="G15" s="378" t="s">
        <v>60</v>
      </c>
      <c r="H15" s="376">
        <v>72.05</v>
      </c>
      <c r="J15" s="238" t="s">
        <v>46</v>
      </c>
      <c r="K15" s="222">
        <v>76</v>
      </c>
      <c r="L15" s="1275" t="s">
        <v>266</v>
      </c>
      <c r="M15" s="1276"/>
      <c r="N15" s="1276"/>
      <c r="O15" s="1277"/>
      <c r="P15" s="222">
        <v>200</v>
      </c>
      <c r="Q15" s="223">
        <v>6.73</v>
      </c>
    </row>
    <row r="16" spans="1:17" ht="15.75" x14ac:dyDescent="0.25">
      <c r="A16" s="377" t="s">
        <v>124</v>
      </c>
      <c r="B16" s="391">
        <v>242</v>
      </c>
      <c r="C16" s="1340" t="s">
        <v>227</v>
      </c>
      <c r="D16" s="1341"/>
      <c r="E16" s="1341"/>
      <c r="F16" s="1342"/>
      <c r="G16" s="378" t="s">
        <v>144</v>
      </c>
      <c r="H16" s="376">
        <v>69.849999999999994</v>
      </c>
      <c r="J16" s="225" t="s">
        <v>51</v>
      </c>
      <c r="K16" s="222">
        <v>40</v>
      </c>
      <c r="L16" s="239" t="s">
        <v>129</v>
      </c>
      <c r="M16" s="240"/>
      <c r="N16" s="239"/>
      <c r="O16" s="239"/>
      <c r="P16" s="226" t="s">
        <v>24</v>
      </c>
      <c r="Q16" s="223">
        <v>8.81</v>
      </c>
    </row>
    <row r="17" spans="1:17" ht="15.75" x14ac:dyDescent="0.25">
      <c r="A17" s="377" t="s">
        <v>124</v>
      </c>
      <c r="B17" s="391">
        <v>242</v>
      </c>
      <c r="C17" s="1340" t="s">
        <v>440</v>
      </c>
      <c r="D17" s="1341"/>
      <c r="E17" s="1341"/>
      <c r="F17" s="1342"/>
      <c r="G17" s="378" t="s">
        <v>144</v>
      </c>
      <c r="H17" s="376">
        <v>67.849999999999994</v>
      </c>
      <c r="J17" s="225" t="s">
        <v>130</v>
      </c>
      <c r="K17" s="222">
        <v>40</v>
      </c>
      <c r="L17" s="1275" t="s">
        <v>132</v>
      </c>
      <c r="M17" s="1276"/>
      <c r="N17" s="1276"/>
      <c r="O17" s="1277"/>
      <c r="P17" s="222">
        <v>200</v>
      </c>
      <c r="Q17" s="223">
        <v>8.14</v>
      </c>
    </row>
    <row r="18" spans="1:17" ht="15.75" x14ac:dyDescent="0.25">
      <c r="A18" s="377" t="s">
        <v>46</v>
      </c>
      <c r="B18" s="375">
        <v>274</v>
      </c>
      <c r="C18" s="1340" t="s">
        <v>183</v>
      </c>
      <c r="D18" s="1341"/>
      <c r="E18" s="1341"/>
      <c r="F18" s="1342"/>
      <c r="G18" s="378" t="s">
        <v>144</v>
      </c>
      <c r="H18" s="376">
        <v>71.5</v>
      </c>
      <c r="J18" s="260" t="s">
        <v>51</v>
      </c>
      <c r="K18" s="261">
        <v>86</v>
      </c>
      <c r="L18" s="1368" t="s">
        <v>22</v>
      </c>
      <c r="M18" s="1369"/>
      <c r="N18" s="1369"/>
      <c r="O18" s="1370"/>
      <c r="P18" s="262" t="s">
        <v>74</v>
      </c>
      <c r="Q18" s="263">
        <v>3.01</v>
      </c>
    </row>
    <row r="19" spans="1:17" ht="15.75" x14ac:dyDescent="0.25">
      <c r="A19" s="432" t="s">
        <v>127</v>
      </c>
      <c r="B19" s="391">
        <v>199</v>
      </c>
      <c r="C19" s="1340" t="s">
        <v>128</v>
      </c>
      <c r="D19" s="1341"/>
      <c r="E19" s="1341"/>
      <c r="F19" s="1342"/>
      <c r="G19" s="388" t="s">
        <v>143</v>
      </c>
      <c r="H19" s="376">
        <v>24.21</v>
      </c>
      <c r="J19" s="225" t="s">
        <v>46</v>
      </c>
      <c r="K19" s="222">
        <v>194</v>
      </c>
      <c r="L19" s="247" t="s">
        <v>134</v>
      </c>
      <c r="M19" s="239"/>
      <c r="N19" s="239"/>
      <c r="O19" s="239"/>
      <c r="P19" s="226" t="s">
        <v>24</v>
      </c>
      <c r="Q19" s="223">
        <v>27</v>
      </c>
    </row>
    <row r="20" spans="1:17" ht="15.75" x14ac:dyDescent="0.25">
      <c r="A20" s="433" t="s">
        <v>46</v>
      </c>
      <c r="B20" s="434">
        <v>263</v>
      </c>
      <c r="C20" s="1354" t="s">
        <v>195</v>
      </c>
      <c r="D20" s="1355"/>
      <c r="E20" s="1355"/>
      <c r="F20" s="1356"/>
      <c r="G20" s="394" t="s">
        <v>24</v>
      </c>
      <c r="H20" s="389">
        <v>24.14</v>
      </c>
      <c r="J20" s="225" t="s">
        <v>46</v>
      </c>
      <c r="K20" s="222">
        <v>285</v>
      </c>
      <c r="L20" s="247" t="s">
        <v>135</v>
      </c>
      <c r="M20" s="239"/>
      <c r="N20" s="239"/>
      <c r="O20" s="239"/>
      <c r="P20" s="226" t="s">
        <v>145</v>
      </c>
      <c r="Q20" s="223">
        <v>42.72</v>
      </c>
    </row>
    <row r="21" spans="1:17" ht="15.75" x14ac:dyDescent="0.25">
      <c r="A21" s="390" t="s">
        <v>46</v>
      </c>
      <c r="B21" s="375">
        <v>62</v>
      </c>
      <c r="C21" s="1340" t="s">
        <v>168</v>
      </c>
      <c r="D21" s="1341"/>
      <c r="E21" s="1341"/>
      <c r="F21" s="1342"/>
      <c r="G21" s="375">
        <v>30</v>
      </c>
      <c r="H21" s="376">
        <v>3.31</v>
      </c>
      <c r="J21" s="225" t="s">
        <v>136</v>
      </c>
      <c r="K21" s="234">
        <v>306</v>
      </c>
      <c r="L21" s="247" t="s">
        <v>137</v>
      </c>
      <c r="M21" s="239"/>
      <c r="N21" s="239"/>
      <c r="O21" s="239"/>
      <c r="P21" s="226" t="s">
        <v>146</v>
      </c>
      <c r="Q21" s="223">
        <v>43.24</v>
      </c>
    </row>
    <row r="22" spans="1:17" ht="15.75" x14ac:dyDescent="0.25">
      <c r="A22" s="390" t="s">
        <v>46</v>
      </c>
      <c r="B22" s="375">
        <v>76</v>
      </c>
      <c r="C22" s="1340" t="s">
        <v>266</v>
      </c>
      <c r="D22" s="1341"/>
      <c r="E22" s="1341"/>
      <c r="F22" s="1342"/>
      <c r="G22" s="375">
        <v>200</v>
      </c>
      <c r="H22" s="376">
        <v>6.73</v>
      </c>
      <c r="J22" s="225" t="s">
        <v>138</v>
      </c>
      <c r="K22" s="222">
        <v>224</v>
      </c>
      <c r="L22" s="247" t="s">
        <v>139</v>
      </c>
      <c r="M22" s="239"/>
      <c r="N22" s="239"/>
      <c r="O22" s="239"/>
      <c r="P22" s="248" t="s">
        <v>144</v>
      </c>
      <c r="Q22" s="249">
        <v>50.15</v>
      </c>
    </row>
    <row r="23" spans="1:17" ht="15.75" x14ac:dyDescent="0.25">
      <c r="A23" s="377" t="s">
        <v>51</v>
      </c>
      <c r="B23" s="375">
        <v>40</v>
      </c>
      <c r="C23" s="396" t="s">
        <v>129</v>
      </c>
      <c r="D23" s="397"/>
      <c r="E23" s="396"/>
      <c r="F23" s="396"/>
      <c r="G23" s="378" t="s">
        <v>24</v>
      </c>
      <c r="H23" s="376">
        <v>8.81</v>
      </c>
      <c r="J23" s="225" t="s">
        <v>140</v>
      </c>
      <c r="K23" s="222">
        <v>98</v>
      </c>
      <c r="L23" s="1275" t="s">
        <v>141</v>
      </c>
      <c r="M23" s="1276"/>
      <c r="N23" s="1276"/>
      <c r="O23" s="1277"/>
      <c r="P23" s="248" t="s">
        <v>144</v>
      </c>
      <c r="Q23" s="249">
        <v>38.799999999999997</v>
      </c>
    </row>
    <row r="24" spans="1:17" ht="15.75" x14ac:dyDescent="0.25">
      <c r="A24" s="377" t="s">
        <v>130</v>
      </c>
      <c r="B24" s="391">
        <v>58</v>
      </c>
      <c r="C24" s="1340" t="s">
        <v>131</v>
      </c>
      <c r="D24" s="1341"/>
      <c r="E24" s="1341"/>
      <c r="F24" s="1342"/>
      <c r="G24" s="375">
        <v>200</v>
      </c>
      <c r="H24" s="376">
        <v>6.15</v>
      </c>
      <c r="J24" s="225" t="s">
        <v>147</v>
      </c>
      <c r="K24" s="222">
        <v>276</v>
      </c>
      <c r="L24" s="1275" t="s">
        <v>148</v>
      </c>
      <c r="M24" s="1276"/>
      <c r="N24" s="1276"/>
      <c r="O24" s="1277"/>
      <c r="P24" s="248" t="s">
        <v>145</v>
      </c>
      <c r="Q24" s="249">
        <v>29.45</v>
      </c>
    </row>
    <row r="25" spans="1:17" ht="15.75" x14ac:dyDescent="0.25">
      <c r="A25" s="377" t="s">
        <v>130</v>
      </c>
      <c r="B25" s="375">
        <v>40</v>
      </c>
      <c r="C25" s="1340" t="s">
        <v>132</v>
      </c>
      <c r="D25" s="1341"/>
      <c r="E25" s="1341"/>
      <c r="F25" s="1342"/>
      <c r="G25" s="375">
        <v>200</v>
      </c>
      <c r="H25" s="376">
        <v>8.14</v>
      </c>
      <c r="J25" s="225" t="s">
        <v>46</v>
      </c>
      <c r="K25" s="222">
        <v>326</v>
      </c>
      <c r="L25" s="1275" t="s">
        <v>149</v>
      </c>
      <c r="M25" s="1276"/>
      <c r="N25" s="1276"/>
      <c r="O25" s="1277"/>
      <c r="P25" s="248" t="s">
        <v>145</v>
      </c>
      <c r="Q25" s="249">
        <v>24.42</v>
      </c>
    </row>
    <row r="26" spans="1:17" ht="16.5" thickBot="1" x14ac:dyDescent="0.3">
      <c r="A26" s="398" t="s">
        <v>51</v>
      </c>
      <c r="B26" s="380">
        <v>86</v>
      </c>
      <c r="C26" s="1365" t="s">
        <v>22</v>
      </c>
      <c r="D26" s="1366"/>
      <c r="E26" s="1366"/>
      <c r="F26" s="1367"/>
      <c r="G26" s="381" t="s">
        <v>74</v>
      </c>
      <c r="H26" s="382">
        <v>3.01</v>
      </c>
      <c r="J26" s="225" t="s">
        <v>46</v>
      </c>
      <c r="K26" s="222">
        <v>302</v>
      </c>
      <c r="L26" s="1275" t="s">
        <v>150</v>
      </c>
      <c r="M26" s="1276"/>
      <c r="N26" s="1276"/>
      <c r="O26" s="1277"/>
      <c r="P26" s="226" t="s">
        <v>145</v>
      </c>
      <c r="Q26" s="249">
        <v>22.38</v>
      </c>
    </row>
    <row r="27" spans="1:17" ht="16.5" thickBot="1" x14ac:dyDescent="0.3">
      <c r="A27" s="399"/>
      <c r="B27" s="384"/>
      <c r="C27" s="1375" t="s">
        <v>133</v>
      </c>
      <c r="D27" s="1375"/>
      <c r="E27" s="1375"/>
      <c r="F27" s="1375"/>
      <c r="G27" s="400"/>
      <c r="H27" s="385"/>
      <c r="J27" s="225" t="s">
        <v>151</v>
      </c>
      <c r="K27" s="222">
        <v>341</v>
      </c>
      <c r="L27" s="1275" t="s">
        <v>152</v>
      </c>
      <c r="M27" s="1276"/>
      <c r="N27" s="1276"/>
      <c r="O27" s="1277"/>
      <c r="P27" s="226" t="s">
        <v>145</v>
      </c>
      <c r="Q27" s="249">
        <v>21.12</v>
      </c>
    </row>
    <row r="28" spans="1:17" x14ac:dyDescent="0.25">
      <c r="A28" s="371" t="s">
        <v>46</v>
      </c>
      <c r="B28" s="372">
        <v>194</v>
      </c>
      <c r="C28" s="401" t="s">
        <v>134</v>
      </c>
      <c r="D28" s="402"/>
      <c r="E28" s="402"/>
      <c r="F28" s="402"/>
      <c r="G28" s="496" t="s">
        <v>24</v>
      </c>
      <c r="H28" s="373">
        <v>27</v>
      </c>
      <c r="J28" s="221" t="s">
        <v>46</v>
      </c>
      <c r="K28" s="329">
        <v>305</v>
      </c>
      <c r="L28" s="1292" t="s">
        <v>297</v>
      </c>
      <c r="M28" s="1317"/>
      <c r="N28" s="1317"/>
      <c r="O28" s="1318"/>
      <c r="P28" s="327" t="s">
        <v>145</v>
      </c>
      <c r="Q28" s="334">
        <v>37.15</v>
      </c>
    </row>
    <row r="29" spans="1:17" ht="15.75" x14ac:dyDescent="0.25">
      <c r="A29" s="377" t="s">
        <v>46</v>
      </c>
      <c r="B29" s="375">
        <v>285</v>
      </c>
      <c r="C29" s="403" t="s">
        <v>135</v>
      </c>
      <c r="D29" s="396"/>
      <c r="E29" s="396"/>
      <c r="F29" s="396"/>
      <c r="G29" s="378" t="s">
        <v>145</v>
      </c>
      <c r="H29" s="376">
        <v>42.72</v>
      </c>
      <c r="J29" s="225" t="s">
        <v>153</v>
      </c>
      <c r="K29" s="222">
        <v>371</v>
      </c>
      <c r="L29" s="239" t="s">
        <v>154</v>
      </c>
      <c r="M29" s="250"/>
      <c r="N29" s="239"/>
      <c r="O29" s="239"/>
      <c r="P29" s="226" t="s">
        <v>144</v>
      </c>
      <c r="Q29" s="223">
        <v>29.11</v>
      </c>
    </row>
    <row r="30" spans="1:17" ht="15.75" x14ac:dyDescent="0.25">
      <c r="A30" s="377" t="s">
        <v>136</v>
      </c>
      <c r="B30" s="391">
        <v>306</v>
      </c>
      <c r="C30" s="403" t="s">
        <v>137</v>
      </c>
      <c r="D30" s="396"/>
      <c r="E30" s="396"/>
      <c r="F30" s="396"/>
      <c r="G30" s="378" t="s">
        <v>146</v>
      </c>
      <c r="H30" s="376">
        <v>43.24</v>
      </c>
      <c r="J30" s="225" t="s">
        <v>153</v>
      </c>
      <c r="K30" s="222">
        <v>312</v>
      </c>
      <c r="L30" s="1275" t="s">
        <v>155</v>
      </c>
      <c r="M30" s="1276"/>
      <c r="N30" s="1276"/>
      <c r="O30" s="1277"/>
      <c r="P30" s="226" t="s">
        <v>144</v>
      </c>
      <c r="Q30" s="223">
        <v>28.95</v>
      </c>
    </row>
    <row r="31" spans="1:17" ht="15.75" x14ac:dyDescent="0.25">
      <c r="A31" s="377" t="s">
        <v>138</v>
      </c>
      <c r="B31" s="375">
        <v>224</v>
      </c>
      <c r="C31" s="403" t="s">
        <v>139</v>
      </c>
      <c r="D31" s="396"/>
      <c r="E31" s="396"/>
      <c r="F31" s="396"/>
      <c r="G31" s="394" t="s">
        <v>144</v>
      </c>
      <c r="H31" s="395">
        <v>50.15</v>
      </c>
      <c r="J31" s="225" t="s">
        <v>153</v>
      </c>
      <c r="K31" s="222">
        <v>374</v>
      </c>
      <c r="L31" s="1275" t="s">
        <v>156</v>
      </c>
      <c r="M31" s="1276"/>
      <c r="N31" s="1276"/>
      <c r="O31" s="1277"/>
      <c r="P31" s="226" t="s">
        <v>144</v>
      </c>
      <c r="Q31" s="223">
        <v>41.38</v>
      </c>
    </row>
    <row r="32" spans="1:17" ht="15.75" x14ac:dyDescent="0.25">
      <c r="A32" s="377" t="s">
        <v>140</v>
      </c>
      <c r="B32" s="375">
        <v>98</v>
      </c>
      <c r="C32" s="1340" t="s">
        <v>141</v>
      </c>
      <c r="D32" s="1341"/>
      <c r="E32" s="1341"/>
      <c r="F32" s="1342"/>
      <c r="G32" s="394" t="s">
        <v>144</v>
      </c>
      <c r="H32" s="395">
        <v>38.799999999999997</v>
      </c>
      <c r="J32" s="225" t="s">
        <v>153</v>
      </c>
      <c r="K32" s="222">
        <v>322</v>
      </c>
      <c r="L32" s="1275" t="s">
        <v>157</v>
      </c>
      <c r="M32" s="1276"/>
      <c r="N32" s="1276"/>
      <c r="O32" s="1277"/>
      <c r="P32" s="226" t="s">
        <v>144</v>
      </c>
      <c r="Q32" s="223">
        <v>36.799999999999997</v>
      </c>
    </row>
    <row r="33" spans="1:17" ht="15.75" x14ac:dyDescent="0.25">
      <c r="A33" s="377" t="s">
        <v>147</v>
      </c>
      <c r="B33" s="375">
        <v>276</v>
      </c>
      <c r="C33" s="1340" t="s">
        <v>148</v>
      </c>
      <c r="D33" s="1341"/>
      <c r="E33" s="1341"/>
      <c r="F33" s="1342"/>
      <c r="G33" s="394" t="s">
        <v>145</v>
      </c>
      <c r="H33" s="395">
        <v>29.45</v>
      </c>
      <c r="J33" s="225" t="s">
        <v>153</v>
      </c>
      <c r="K33" s="222">
        <v>334</v>
      </c>
      <c r="L33" s="1275" t="s">
        <v>158</v>
      </c>
      <c r="M33" s="1276"/>
      <c r="N33" s="1276"/>
      <c r="O33" s="1277"/>
      <c r="P33" s="226" t="s">
        <v>144</v>
      </c>
      <c r="Q33" s="223">
        <v>27.44</v>
      </c>
    </row>
    <row r="34" spans="1:17" x14ac:dyDescent="0.25">
      <c r="A34" s="377" t="s">
        <v>46</v>
      </c>
      <c r="B34" s="375">
        <v>326</v>
      </c>
      <c r="C34" s="1340" t="s">
        <v>149</v>
      </c>
      <c r="D34" s="1341"/>
      <c r="E34" s="1341"/>
      <c r="F34" s="1342"/>
      <c r="G34" s="394" t="s">
        <v>145</v>
      </c>
      <c r="H34" s="395">
        <v>24.42</v>
      </c>
      <c r="J34" s="221" t="s">
        <v>153</v>
      </c>
      <c r="K34" s="329">
        <v>320</v>
      </c>
      <c r="L34" s="1292" t="s">
        <v>272</v>
      </c>
      <c r="M34" s="1317"/>
      <c r="N34" s="1317"/>
      <c r="O34" s="1318"/>
      <c r="P34" s="327" t="s">
        <v>144</v>
      </c>
      <c r="Q34" s="328">
        <v>35.200000000000003</v>
      </c>
    </row>
    <row r="35" spans="1:17" ht="15.75" x14ac:dyDescent="0.25">
      <c r="A35" s="377" t="s">
        <v>46</v>
      </c>
      <c r="B35" s="375">
        <v>302</v>
      </c>
      <c r="C35" s="1340" t="s">
        <v>150</v>
      </c>
      <c r="D35" s="1341"/>
      <c r="E35" s="1341"/>
      <c r="F35" s="1342"/>
      <c r="G35" s="378" t="s">
        <v>145</v>
      </c>
      <c r="H35" s="395">
        <v>22.38</v>
      </c>
      <c r="J35" s="225" t="s">
        <v>46</v>
      </c>
      <c r="K35" s="222">
        <v>349</v>
      </c>
      <c r="L35" s="1275" t="s">
        <v>159</v>
      </c>
      <c r="M35" s="1276"/>
      <c r="N35" s="1276"/>
      <c r="O35" s="1277"/>
      <c r="P35" s="226" t="s">
        <v>144</v>
      </c>
      <c r="Q35" s="223">
        <v>36.950000000000003</v>
      </c>
    </row>
    <row r="36" spans="1:17" ht="15.75" x14ac:dyDescent="0.25">
      <c r="A36" s="377" t="s">
        <v>151</v>
      </c>
      <c r="B36" s="375">
        <v>341</v>
      </c>
      <c r="C36" s="1340" t="s">
        <v>152</v>
      </c>
      <c r="D36" s="1341"/>
      <c r="E36" s="1341"/>
      <c r="F36" s="1342"/>
      <c r="G36" s="378" t="s">
        <v>145</v>
      </c>
      <c r="H36" s="395">
        <v>21.12</v>
      </c>
      <c r="J36" s="225" t="s">
        <v>46</v>
      </c>
      <c r="K36" s="222">
        <v>298</v>
      </c>
      <c r="L36" s="1275" t="s">
        <v>160</v>
      </c>
      <c r="M36" s="1276"/>
      <c r="N36" s="1276"/>
      <c r="O36" s="1277"/>
      <c r="P36" s="226" t="s">
        <v>145</v>
      </c>
      <c r="Q36" s="249">
        <v>33</v>
      </c>
    </row>
    <row r="37" spans="1:17" ht="16.5" thickBot="1" x14ac:dyDescent="0.3">
      <c r="A37" s="377" t="s">
        <v>46</v>
      </c>
      <c r="B37" s="375">
        <v>305</v>
      </c>
      <c r="C37" s="1340" t="s">
        <v>297</v>
      </c>
      <c r="D37" s="1341"/>
      <c r="E37" s="1341"/>
      <c r="F37" s="1342"/>
      <c r="G37" s="378" t="s">
        <v>145</v>
      </c>
      <c r="H37" s="395">
        <v>37.15</v>
      </c>
      <c r="J37" s="336" t="s">
        <v>46</v>
      </c>
      <c r="K37" s="337">
        <v>306</v>
      </c>
      <c r="L37" s="1322" t="s">
        <v>161</v>
      </c>
      <c r="M37" s="1323"/>
      <c r="N37" s="1323"/>
      <c r="O37" s="1324"/>
      <c r="P37" s="338" t="s">
        <v>145</v>
      </c>
      <c r="Q37" s="230">
        <v>35.450000000000003</v>
      </c>
    </row>
    <row r="38" spans="1:17" x14ac:dyDescent="0.25">
      <c r="A38" s="377" t="s">
        <v>153</v>
      </c>
      <c r="B38" s="375">
        <v>371</v>
      </c>
      <c r="C38" s="396" t="s">
        <v>154</v>
      </c>
      <c r="D38" s="404"/>
      <c r="E38" s="396"/>
      <c r="F38" s="396"/>
      <c r="G38" s="378" t="s">
        <v>144</v>
      </c>
      <c r="H38" s="376">
        <v>29.11</v>
      </c>
    </row>
    <row r="39" spans="1:17" ht="15.75" x14ac:dyDescent="0.25">
      <c r="A39" s="377" t="s">
        <v>153</v>
      </c>
      <c r="B39" s="375">
        <v>312</v>
      </c>
      <c r="C39" s="1340" t="s">
        <v>155</v>
      </c>
      <c r="D39" s="1341"/>
      <c r="E39" s="1341"/>
      <c r="F39" s="1342"/>
      <c r="G39" s="378" t="s">
        <v>144</v>
      </c>
      <c r="H39" s="376">
        <v>28.95</v>
      </c>
      <c r="K39" s="252" t="s">
        <v>162</v>
      </c>
      <c r="M39" s="253"/>
      <c r="N39" s="253"/>
      <c r="O39" s="253"/>
      <c r="P39" s="254" t="s">
        <v>31</v>
      </c>
    </row>
    <row r="40" spans="1:17" x14ac:dyDescent="0.25">
      <c r="A40" s="377" t="s">
        <v>153</v>
      </c>
      <c r="B40" s="375">
        <v>374</v>
      </c>
      <c r="C40" s="1340" t="s">
        <v>156</v>
      </c>
      <c r="D40" s="1341"/>
      <c r="E40" s="1341"/>
      <c r="F40" s="1342"/>
      <c r="G40" s="378" t="s">
        <v>144</v>
      </c>
      <c r="H40" s="376">
        <v>41.38</v>
      </c>
    </row>
    <row r="41" spans="1:17" x14ac:dyDescent="0.25">
      <c r="A41" s="377" t="s">
        <v>153</v>
      </c>
      <c r="B41" s="375">
        <v>322</v>
      </c>
      <c r="C41" s="1340" t="s">
        <v>157</v>
      </c>
      <c r="D41" s="1341"/>
      <c r="E41" s="1341"/>
      <c r="F41" s="1342"/>
      <c r="G41" s="378" t="s">
        <v>144</v>
      </c>
      <c r="H41" s="376">
        <v>36.799999999999997</v>
      </c>
    </row>
    <row r="42" spans="1:17" x14ac:dyDescent="0.25">
      <c r="A42" s="377" t="s">
        <v>153</v>
      </c>
      <c r="B42" s="375">
        <v>334</v>
      </c>
      <c r="C42" s="1340" t="s">
        <v>158</v>
      </c>
      <c r="D42" s="1341"/>
      <c r="E42" s="1341"/>
      <c r="F42" s="1342"/>
      <c r="G42" s="378" t="s">
        <v>144</v>
      </c>
      <c r="H42" s="376">
        <v>27.44</v>
      </c>
    </row>
    <row r="43" spans="1:17" x14ac:dyDescent="0.25">
      <c r="A43" s="377" t="s">
        <v>153</v>
      </c>
      <c r="B43" s="375">
        <v>320</v>
      </c>
      <c r="C43" s="1340" t="s">
        <v>272</v>
      </c>
      <c r="D43" s="1341"/>
      <c r="E43" s="1341"/>
      <c r="F43" s="1342"/>
      <c r="G43" s="378" t="s">
        <v>144</v>
      </c>
      <c r="H43" s="376">
        <v>35.200000000000003</v>
      </c>
    </row>
    <row r="44" spans="1:17" x14ac:dyDescent="0.25">
      <c r="A44" s="377" t="s">
        <v>46</v>
      </c>
      <c r="B44" s="375">
        <v>349</v>
      </c>
      <c r="C44" s="1340" t="s">
        <v>159</v>
      </c>
      <c r="D44" s="1341"/>
      <c r="E44" s="1341"/>
      <c r="F44" s="1342"/>
      <c r="G44" s="378" t="s">
        <v>144</v>
      </c>
      <c r="H44" s="376">
        <v>36.950000000000003</v>
      </c>
    </row>
    <row r="45" spans="1:17" x14ac:dyDescent="0.25">
      <c r="A45" s="377" t="s">
        <v>46</v>
      </c>
      <c r="B45" s="375">
        <v>298</v>
      </c>
      <c r="C45" s="1340" t="s">
        <v>160</v>
      </c>
      <c r="D45" s="1341"/>
      <c r="E45" s="1341"/>
      <c r="F45" s="1342"/>
      <c r="G45" s="378" t="s">
        <v>145</v>
      </c>
      <c r="H45" s="395">
        <v>33</v>
      </c>
    </row>
    <row r="46" spans="1:17" ht="15.75" thickBot="1" x14ac:dyDescent="0.3">
      <c r="A46" s="379" t="s">
        <v>46</v>
      </c>
      <c r="B46" s="380">
        <v>306</v>
      </c>
      <c r="C46" s="1343" t="s">
        <v>161</v>
      </c>
      <c r="D46" s="1344"/>
      <c r="E46" s="1344"/>
      <c r="F46" s="1345"/>
      <c r="G46" s="381" t="s">
        <v>145</v>
      </c>
      <c r="H46" s="382">
        <v>35.450000000000003</v>
      </c>
    </row>
    <row r="47" spans="1:17" x14ac:dyDescent="0.25">
      <c r="A47" s="383"/>
      <c r="B47" s="405" t="s">
        <v>318</v>
      </c>
      <c r="C47" s="369"/>
      <c r="D47" s="406"/>
      <c r="E47" s="406"/>
      <c r="F47" s="407" t="s">
        <v>31</v>
      </c>
      <c r="G47" s="369"/>
      <c r="H47" s="369"/>
    </row>
    <row r="48" spans="1:17" x14ac:dyDescent="0.25">
      <c r="A48" s="369"/>
      <c r="B48" s="369"/>
      <c r="C48" s="369"/>
      <c r="D48" s="369"/>
      <c r="E48" s="369"/>
      <c r="F48" s="369"/>
      <c r="G48" s="369"/>
      <c r="H48" s="369"/>
    </row>
  </sheetData>
  <mergeCells count="72">
    <mergeCell ref="C43:F43"/>
    <mergeCell ref="C44:F44"/>
    <mergeCell ref="C45:F45"/>
    <mergeCell ref="C46:F46"/>
    <mergeCell ref="C19:F19"/>
    <mergeCell ref="C41:F41"/>
    <mergeCell ref="C42:F42"/>
    <mergeCell ref="C33:F33"/>
    <mergeCell ref="C20:F20"/>
    <mergeCell ref="C21:F21"/>
    <mergeCell ref="C22:F22"/>
    <mergeCell ref="C37:F37"/>
    <mergeCell ref="L37:O37"/>
    <mergeCell ref="C39:F39"/>
    <mergeCell ref="C40:F40"/>
    <mergeCell ref="C34:F34"/>
    <mergeCell ref="L34:O34"/>
    <mergeCell ref="C35:F35"/>
    <mergeCell ref="L35:O35"/>
    <mergeCell ref="C36:F36"/>
    <mergeCell ref="L36:O36"/>
    <mergeCell ref="L33:O33"/>
    <mergeCell ref="C25:F25"/>
    <mergeCell ref="L25:O25"/>
    <mergeCell ref="C26:F26"/>
    <mergeCell ref="L26:O26"/>
    <mergeCell ref="C27:F27"/>
    <mergeCell ref="L27:O27"/>
    <mergeCell ref="L28:O28"/>
    <mergeCell ref="L30:O30"/>
    <mergeCell ref="L31:O31"/>
    <mergeCell ref="C32:F32"/>
    <mergeCell ref="L32:O32"/>
    <mergeCell ref="L23:O23"/>
    <mergeCell ref="C24:F24"/>
    <mergeCell ref="L24:O24"/>
    <mergeCell ref="C15:F15"/>
    <mergeCell ref="L15:O15"/>
    <mergeCell ref="C16:F16"/>
    <mergeCell ref="C17:F17"/>
    <mergeCell ref="L17:O17"/>
    <mergeCell ref="C18:F18"/>
    <mergeCell ref="L18:O18"/>
    <mergeCell ref="C14:F14"/>
    <mergeCell ref="L14:O14"/>
    <mergeCell ref="C8:F8"/>
    <mergeCell ref="L8:O8"/>
    <mergeCell ref="C9:F9"/>
    <mergeCell ref="L9:O9"/>
    <mergeCell ref="C10:F10"/>
    <mergeCell ref="L10:O10"/>
    <mergeCell ref="C11:F11"/>
    <mergeCell ref="L11:O11"/>
    <mergeCell ref="C12:F12"/>
    <mergeCell ref="C13:F13"/>
    <mergeCell ref="L13:O13"/>
    <mergeCell ref="L12:O12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7:F7"/>
    <mergeCell ref="L7:O7"/>
    <mergeCell ref="C5:F5"/>
    <mergeCell ref="K5:P5"/>
    <mergeCell ref="C6:F6"/>
    <mergeCell ref="L6:O6"/>
  </mergeCells>
  <pageMargins left="0.7" right="0.7" top="0.75" bottom="0.75" header="0.3" footer="0.3"/>
  <pageSetup paperSize="9" orientation="portrait" horizontalDpi="0" verticalDpi="0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25" workbookViewId="0">
      <selection activeCell="A26" sqref="A26:C28"/>
    </sheetView>
  </sheetViews>
  <sheetFormatPr defaultRowHeight="15" x14ac:dyDescent="0.25"/>
  <cols>
    <col min="4" max="4" width="36.7109375" customWidth="1"/>
    <col min="5" max="5" width="10.5703125" customWidth="1"/>
    <col min="10" max="10" width="11.42578125" customWidth="1"/>
  </cols>
  <sheetData>
    <row r="1" spans="1:11" x14ac:dyDescent="0.25">
      <c r="A1" s="1332" t="s">
        <v>506</v>
      </c>
      <c r="B1" s="1332"/>
      <c r="C1" s="1332"/>
      <c r="D1" s="625"/>
      <c r="E1" s="625"/>
      <c r="F1" s="625"/>
      <c r="G1" s="625"/>
      <c r="H1" s="1395" t="s">
        <v>0</v>
      </c>
      <c r="I1" s="1395"/>
      <c r="J1" s="1395"/>
      <c r="K1" s="625"/>
    </row>
    <row r="2" spans="1:11" x14ac:dyDescent="0.25">
      <c r="A2" s="1333" t="s">
        <v>507</v>
      </c>
      <c r="B2" s="1333"/>
      <c r="C2" s="1333"/>
      <c r="D2" s="625"/>
      <c r="E2" s="625"/>
      <c r="F2" s="625"/>
      <c r="G2" s="625"/>
      <c r="H2" s="1391" t="s">
        <v>111</v>
      </c>
      <c r="I2" s="1391"/>
      <c r="J2" s="1391"/>
      <c r="K2" s="625"/>
    </row>
    <row r="3" spans="1:11" x14ac:dyDescent="0.25">
      <c r="A3" s="1333" t="s">
        <v>508</v>
      </c>
      <c r="B3" s="1333"/>
      <c r="C3" s="1333"/>
      <c r="D3" s="625"/>
      <c r="E3" s="625"/>
      <c r="F3" s="625"/>
      <c r="G3" s="625"/>
      <c r="H3" s="1391" t="s">
        <v>112</v>
      </c>
      <c r="I3" s="1391"/>
      <c r="J3" s="1391"/>
      <c r="K3" s="625"/>
    </row>
    <row r="4" spans="1:11" x14ac:dyDescent="0.25">
      <c r="A4" s="625" t="s">
        <v>1</v>
      </c>
      <c r="B4" s="1401" t="s">
        <v>2</v>
      </c>
      <c r="C4" s="1402"/>
      <c r="D4" s="1403"/>
      <c r="E4" s="625" t="s">
        <v>3</v>
      </c>
      <c r="F4" s="626"/>
      <c r="G4" s="625"/>
      <c r="H4" s="625"/>
      <c r="I4" s="625" t="s">
        <v>4</v>
      </c>
      <c r="J4" s="1161" t="s">
        <v>511</v>
      </c>
      <c r="K4" s="625"/>
    </row>
    <row r="5" spans="1:11" ht="15.75" thickBot="1" x14ac:dyDescent="0.3">
      <c r="A5" s="625"/>
      <c r="B5" s="625"/>
      <c r="C5" s="625"/>
      <c r="D5" s="625"/>
      <c r="E5" s="625" t="s">
        <v>5</v>
      </c>
      <c r="F5" s="625"/>
      <c r="G5" s="625"/>
      <c r="H5" s="625"/>
      <c r="I5" s="625"/>
      <c r="J5" s="625"/>
      <c r="K5" s="625"/>
    </row>
    <row r="6" spans="1:11" ht="15.75" thickBot="1" x14ac:dyDescent="0.3">
      <c r="A6" s="627" t="s">
        <v>6</v>
      </c>
      <c r="B6" s="628" t="s">
        <v>7</v>
      </c>
      <c r="C6" s="628" t="s">
        <v>8</v>
      </c>
      <c r="D6" s="628" t="s">
        <v>9</v>
      </c>
      <c r="E6" s="628" t="s">
        <v>10</v>
      </c>
      <c r="F6" s="628"/>
      <c r="G6" s="628" t="s">
        <v>33</v>
      </c>
      <c r="H6" s="628" t="s">
        <v>13</v>
      </c>
      <c r="I6" s="628" t="s">
        <v>14</v>
      </c>
      <c r="J6" s="629" t="s">
        <v>15</v>
      </c>
      <c r="K6" s="625"/>
    </row>
    <row r="7" spans="1:11" x14ac:dyDescent="0.25">
      <c r="A7" s="630" t="s">
        <v>16</v>
      </c>
      <c r="B7" s="631" t="s">
        <v>26</v>
      </c>
      <c r="C7" s="632" t="s">
        <v>49</v>
      </c>
      <c r="D7" s="633" t="s">
        <v>456</v>
      </c>
      <c r="E7" s="634" t="s">
        <v>315</v>
      </c>
      <c r="F7" s="635">
        <v>18.11</v>
      </c>
      <c r="G7" s="636">
        <v>68</v>
      </c>
      <c r="H7" s="637">
        <v>0.24</v>
      </c>
      <c r="I7" s="637">
        <v>0.05</v>
      </c>
      <c r="J7" s="638">
        <v>14.5</v>
      </c>
      <c r="K7" s="625"/>
    </row>
    <row r="8" spans="1:11" ht="26.25" x14ac:dyDescent="0.25">
      <c r="A8" s="630"/>
      <c r="B8" s="631" t="s">
        <v>17</v>
      </c>
      <c r="C8" s="632" t="s">
        <v>46</v>
      </c>
      <c r="D8" s="639" t="s">
        <v>408</v>
      </c>
      <c r="E8" s="635" t="s">
        <v>359</v>
      </c>
      <c r="F8" s="635">
        <v>29.02</v>
      </c>
      <c r="G8" s="636">
        <v>294</v>
      </c>
      <c r="H8" s="636">
        <v>10.81</v>
      </c>
      <c r="I8" s="636">
        <v>5.19</v>
      </c>
      <c r="J8" s="640">
        <v>30.86</v>
      </c>
      <c r="K8" s="625"/>
    </row>
    <row r="9" spans="1:11" ht="26.25" x14ac:dyDescent="0.25">
      <c r="A9" s="630"/>
      <c r="B9" s="631" t="s">
        <v>18</v>
      </c>
      <c r="C9" s="632" t="s">
        <v>49</v>
      </c>
      <c r="D9" s="633" t="s">
        <v>457</v>
      </c>
      <c r="E9" s="636">
        <v>200</v>
      </c>
      <c r="F9" s="635">
        <v>6.81</v>
      </c>
      <c r="G9" s="636">
        <v>68</v>
      </c>
      <c r="H9" s="637">
        <v>0.24</v>
      </c>
      <c r="I9" s="637">
        <v>0.05</v>
      </c>
      <c r="J9" s="638">
        <v>14.5</v>
      </c>
      <c r="K9" s="625"/>
    </row>
    <row r="10" spans="1:11" x14ac:dyDescent="0.25">
      <c r="A10" s="630"/>
      <c r="B10" s="631" t="s">
        <v>20</v>
      </c>
      <c r="C10" s="632" t="s">
        <v>51</v>
      </c>
      <c r="D10" s="641" t="s">
        <v>22</v>
      </c>
      <c r="E10" s="634" t="s">
        <v>86</v>
      </c>
      <c r="F10" s="637">
        <v>4.0999999999999996</v>
      </c>
      <c r="G10" s="636">
        <v>92</v>
      </c>
      <c r="H10" s="637">
        <v>4.01</v>
      </c>
      <c r="I10" s="637">
        <v>0.43</v>
      </c>
      <c r="J10" s="638">
        <v>18.899999999999999</v>
      </c>
      <c r="K10" s="625"/>
    </row>
    <row r="11" spans="1:11" ht="27" thickBot="1" x14ac:dyDescent="0.3">
      <c r="A11" s="630"/>
      <c r="B11" s="642" t="s">
        <v>52</v>
      </c>
      <c r="C11" s="643" t="s">
        <v>46</v>
      </c>
      <c r="D11" s="644" t="s">
        <v>357</v>
      </c>
      <c r="E11" s="645" t="s">
        <v>356</v>
      </c>
      <c r="F11" s="645">
        <v>53.95</v>
      </c>
      <c r="G11" s="646">
        <v>294</v>
      </c>
      <c r="H11" s="646">
        <v>10.81</v>
      </c>
      <c r="I11" s="646">
        <v>5.19</v>
      </c>
      <c r="J11" s="647">
        <v>30.86</v>
      </c>
      <c r="K11" s="625"/>
    </row>
    <row r="12" spans="1:11" ht="15.75" thickBot="1" x14ac:dyDescent="0.3">
      <c r="A12" s="648"/>
      <c r="B12" s="649"/>
      <c r="C12" s="649"/>
      <c r="D12" s="650"/>
      <c r="E12" s="651">
        <v>560</v>
      </c>
      <c r="F12" s="652">
        <v>85</v>
      </c>
      <c r="G12" s="651">
        <f>SUM(G8:G11)</f>
        <v>748</v>
      </c>
      <c r="H12" s="653"/>
      <c r="I12" s="653"/>
      <c r="J12" s="654"/>
      <c r="K12" s="625"/>
    </row>
    <row r="13" spans="1:11" ht="15.75" thickBot="1" x14ac:dyDescent="0.3">
      <c r="A13" s="571" t="s">
        <v>443</v>
      </c>
      <c r="B13" s="655"/>
      <c r="C13" s="656"/>
      <c r="D13" s="621" t="s">
        <v>63</v>
      </c>
      <c r="E13" s="657">
        <v>200</v>
      </c>
      <c r="F13" s="658">
        <v>27</v>
      </c>
      <c r="G13" s="657">
        <v>112</v>
      </c>
      <c r="H13" s="658">
        <v>0.56000000000000005</v>
      </c>
      <c r="I13" s="658">
        <v>0.35</v>
      </c>
      <c r="J13" s="659">
        <v>15.3</v>
      </c>
      <c r="K13" s="625"/>
    </row>
    <row r="14" spans="1:11" x14ac:dyDescent="0.25">
      <c r="A14" s="662"/>
      <c r="B14" s="663" t="s">
        <v>26</v>
      </c>
      <c r="C14" s="664"/>
      <c r="D14" s="665"/>
      <c r="E14" s="666"/>
      <c r="F14" s="667"/>
      <c r="G14" s="667"/>
      <c r="H14" s="667"/>
      <c r="I14" s="667"/>
      <c r="J14" s="668"/>
      <c r="K14" s="625"/>
    </row>
    <row r="15" spans="1:11" ht="38.25" x14ac:dyDescent="0.25">
      <c r="A15" s="630" t="s">
        <v>25</v>
      </c>
      <c r="B15" s="670" t="s">
        <v>28</v>
      </c>
      <c r="C15" s="671" t="s">
        <v>40</v>
      </c>
      <c r="D15" s="672" t="s">
        <v>458</v>
      </c>
      <c r="E15" s="673">
        <v>250</v>
      </c>
      <c r="F15" s="674">
        <v>26.75</v>
      </c>
      <c r="G15" s="674">
        <v>261</v>
      </c>
      <c r="H15" s="674">
        <v>7.42</v>
      </c>
      <c r="I15" s="674">
        <v>6.82</v>
      </c>
      <c r="J15" s="675">
        <v>6.21</v>
      </c>
      <c r="K15" s="625"/>
    </row>
    <row r="16" spans="1:11" ht="45" customHeight="1" x14ac:dyDescent="0.25">
      <c r="A16" s="630"/>
      <c r="B16" s="631" t="s">
        <v>29</v>
      </c>
      <c r="C16" s="676" t="s">
        <v>83</v>
      </c>
      <c r="D16" s="639" t="s">
        <v>204</v>
      </c>
      <c r="E16" s="635" t="s">
        <v>453</v>
      </c>
      <c r="F16" s="637">
        <v>46.08</v>
      </c>
      <c r="G16" s="636">
        <v>415</v>
      </c>
      <c r="H16" s="637">
        <v>10.199999999999999</v>
      </c>
      <c r="I16" s="637">
        <v>14.7</v>
      </c>
      <c r="J16" s="638">
        <v>55.1</v>
      </c>
      <c r="K16" s="625"/>
    </row>
    <row r="17" spans="1:11" x14ac:dyDescent="0.25">
      <c r="A17" s="630"/>
      <c r="B17" s="631" t="s">
        <v>56</v>
      </c>
      <c r="C17" s="626" t="s">
        <v>57</v>
      </c>
      <c r="D17" s="633" t="s">
        <v>459</v>
      </c>
      <c r="E17" s="636">
        <v>200</v>
      </c>
      <c r="F17" s="637">
        <v>24.32</v>
      </c>
      <c r="G17" s="636">
        <v>170</v>
      </c>
      <c r="H17" s="636">
        <v>3.8</v>
      </c>
      <c r="I17" s="636">
        <v>3.34</v>
      </c>
      <c r="J17" s="640">
        <v>24.7</v>
      </c>
      <c r="K17" s="625"/>
    </row>
    <row r="18" spans="1:11" x14ac:dyDescent="0.25">
      <c r="A18" s="630"/>
      <c r="B18" s="631" t="s">
        <v>59</v>
      </c>
      <c r="C18" s="632" t="s">
        <v>51</v>
      </c>
      <c r="D18" s="641" t="s">
        <v>22</v>
      </c>
      <c r="E18" s="634" t="s">
        <v>65</v>
      </c>
      <c r="F18" s="637">
        <v>2.0299999999999998</v>
      </c>
      <c r="G18" s="636">
        <v>73</v>
      </c>
      <c r="H18" s="637">
        <v>4.01</v>
      </c>
      <c r="I18" s="637">
        <v>0.43</v>
      </c>
      <c r="J18" s="638">
        <v>18.899999999999999</v>
      </c>
      <c r="K18" s="625"/>
    </row>
    <row r="19" spans="1:11" ht="27" thickBot="1" x14ac:dyDescent="0.3">
      <c r="A19" s="630"/>
      <c r="B19" s="655" t="s">
        <v>18</v>
      </c>
      <c r="C19" s="677" t="s">
        <v>79</v>
      </c>
      <c r="D19" s="678" t="s">
        <v>452</v>
      </c>
      <c r="E19" s="679">
        <v>200</v>
      </c>
      <c r="F19" s="680">
        <v>6.73</v>
      </c>
      <c r="G19" s="681">
        <v>102</v>
      </c>
      <c r="H19" s="682">
        <v>0.02</v>
      </c>
      <c r="I19" s="680">
        <v>0</v>
      </c>
      <c r="J19" s="683">
        <v>28</v>
      </c>
      <c r="K19" s="625"/>
    </row>
    <row r="20" spans="1:11" ht="15.75" thickBot="1" x14ac:dyDescent="0.3">
      <c r="A20" s="648"/>
      <c r="B20" s="649"/>
      <c r="C20" s="649"/>
      <c r="D20" s="684"/>
      <c r="E20" s="651">
        <v>765</v>
      </c>
      <c r="F20" s="652">
        <v>105</v>
      </c>
      <c r="G20" s="651">
        <f>SUM(G14:G19)</f>
        <v>1021</v>
      </c>
      <c r="H20" s="652"/>
      <c r="I20" s="652"/>
      <c r="J20" s="685"/>
      <c r="K20" s="625"/>
    </row>
    <row r="21" spans="1:11" x14ac:dyDescent="0.25">
      <c r="A21" s="585" t="s">
        <v>445</v>
      </c>
      <c r="B21" s="686"/>
      <c r="C21" s="686"/>
      <c r="D21" s="619" t="s">
        <v>454</v>
      </c>
      <c r="E21" s="620">
        <v>60</v>
      </c>
      <c r="F21" s="687">
        <v>29.1</v>
      </c>
      <c r="G21" s="646">
        <v>212</v>
      </c>
      <c r="H21" s="688">
        <v>2.56</v>
      </c>
      <c r="I21" s="688">
        <v>9.35</v>
      </c>
      <c r="J21" s="689">
        <v>15.3</v>
      </c>
      <c r="K21" s="625"/>
    </row>
    <row r="22" spans="1:11" ht="24.75" customHeight="1" x14ac:dyDescent="0.25">
      <c r="A22" s="576"/>
      <c r="B22" s="558" t="s">
        <v>18</v>
      </c>
      <c r="C22" s="559" t="s">
        <v>49</v>
      </c>
      <c r="D22" s="1068" t="s">
        <v>490</v>
      </c>
      <c r="E22" s="561">
        <v>200</v>
      </c>
      <c r="F22" s="612">
        <v>7.81</v>
      </c>
      <c r="G22" s="561">
        <v>68</v>
      </c>
      <c r="H22" s="562">
        <v>0.24</v>
      </c>
      <c r="I22" s="562">
        <v>0.05</v>
      </c>
      <c r="J22" s="563">
        <v>14.5</v>
      </c>
      <c r="K22" s="625"/>
    </row>
    <row r="23" spans="1:11" ht="15" customHeight="1" thickBot="1" x14ac:dyDescent="0.3">
      <c r="A23" s="630"/>
      <c r="B23" s="655"/>
      <c r="C23" s="632" t="s">
        <v>49</v>
      </c>
      <c r="D23" s="621" t="s">
        <v>63</v>
      </c>
      <c r="E23" s="657">
        <v>200</v>
      </c>
      <c r="F23" s="658">
        <v>27</v>
      </c>
      <c r="G23" s="660">
        <v>68</v>
      </c>
      <c r="H23" s="661">
        <v>0.24</v>
      </c>
      <c r="I23" s="661">
        <v>0.05</v>
      </c>
      <c r="J23" s="690">
        <v>14.5</v>
      </c>
      <c r="K23" s="625"/>
    </row>
    <row r="24" spans="1:11" ht="15.75" thickBot="1" x14ac:dyDescent="0.3">
      <c r="A24" s="691"/>
      <c r="B24" s="649"/>
      <c r="C24" s="649"/>
      <c r="D24" s="684"/>
      <c r="E24" s="651">
        <f>SUM(E21:E23)</f>
        <v>460</v>
      </c>
      <c r="F24" s="652">
        <v>55</v>
      </c>
      <c r="G24" s="651">
        <v>324</v>
      </c>
      <c r="H24" s="652"/>
      <c r="I24" s="652"/>
      <c r="J24" s="685"/>
      <c r="K24" s="625"/>
    </row>
    <row r="25" spans="1:11" x14ac:dyDescent="0.25">
      <c r="A25" s="669"/>
      <c r="B25" s="692" t="s">
        <v>30</v>
      </c>
      <c r="C25" s="692"/>
      <c r="D25" s="693"/>
      <c r="E25" s="694"/>
      <c r="F25" s="695"/>
      <c r="G25" s="696" t="s">
        <v>31</v>
      </c>
      <c r="H25" s="696"/>
      <c r="I25" s="697"/>
      <c r="J25" s="697"/>
    </row>
    <row r="26" spans="1:11" ht="15.75" x14ac:dyDescent="0.25">
      <c r="A26" s="1332" t="s">
        <v>506</v>
      </c>
      <c r="B26" s="1332"/>
      <c r="C26" s="1332"/>
      <c r="D26" s="111"/>
      <c r="E26" s="112"/>
      <c r="F26" s="113"/>
      <c r="G26" s="114"/>
      <c r="H26" s="1271" t="s">
        <v>0</v>
      </c>
      <c r="I26" s="1271"/>
      <c r="J26" s="1271"/>
    </row>
    <row r="27" spans="1:11" ht="15.75" x14ac:dyDescent="0.25">
      <c r="A27" s="1333" t="s">
        <v>507</v>
      </c>
      <c r="B27" s="1333"/>
      <c r="C27" s="1333"/>
      <c r="H27" s="1267" t="s">
        <v>111</v>
      </c>
      <c r="I27" s="1267"/>
      <c r="J27" s="1267"/>
    </row>
    <row r="28" spans="1:11" ht="15.75" x14ac:dyDescent="0.25">
      <c r="A28" s="1333" t="s">
        <v>508</v>
      </c>
      <c r="B28" s="1333"/>
      <c r="C28" s="1333"/>
      <c r="H28" s="1267" t="s">
        <v>112</v>
      </c>
      <c r="I28" s="1267"/>
      <c r="J28" s="1267"/>
    </row>
    <row r="29" spans="1:11" ht="15.75" thickBot="1" x14ac:dyDescent="0.3">
      <c r="B29" s="1301" t="s">
        <v>2</v>
      </c>
      <c r="C29" s="1302"/>
      <c r="D29" s="1303"/>
      <c r="E29" t="s">
        <v>3</v>
      </c>
      <c r="F29" s="289"/>
      <c r="I29" t="s">
        <v>4</v>
      </c>
      <c r="J29" s="1161" t="s">
        <v>511</v>
      </c>
    </row>
    <row r="30" spans="1:11" ht="15.75" thickBot="1" x14ac:dyDescent="0.3">
      <c r="A30" s="160"/>
      <c r="B30" s="623"/>
      <c r="C30" s="623"/>
      <c r="D30" s="623"/>
      <c r="E30" s="623" t="s">
        <v>32</v>
      </c>
      <c r="F30" s="623"/>
      <c r="G30" s="623"/>
      <c r="H30" s="623"/>
      <c r="I30" s="623"/>
      <c r="J30" s="624"/>
    </row>
    <row r="31" spans="1:11" ht="15.75" thickBot="1" x14ac:dyDescent="0.3">
      <c r="A31" s="163"/>
      <c r="B31" s="164" t="s">
        <v>7</v>
      </c>
      <c r="C31" s="164" t="s">
        <v>8</v>
      </c>
      <c r="D31" s="164" t="s">
        <v>9</v>
      </c>
      <c r="E31" s="164" t="s">
        <v>10</v>
      </c>
      <c r="F31" s="164" t="s">
        <v>11</v>
      </c>
      <c r="G31" s="164" t="s">
        <v>33</v>
      </c>
      <c r="H31" s="164" t="s">
        <v>13</v>
      </c>
      <c r="I31" s="164" t="s">
        <v>14</v>
      </c>
      <c r="J31" s="165" t="s">
        <v>15</v>
      </c>
    </row>
    <row r="32" spans="1:11" x14ac:dyDescent="0.25">
      <c r="A32" s="73"/>
      <c r="B32" s="468" t="s">
        <v>26</v>
      </c>
      <c r="C32" s="97" t="s">
        <v>49</v>
      </c>
      <c r="D32" s="98" t="s">
        <v>88</v>
      </c>
      <c r="E32" s="162" t="s">
        <v>90</v>
      </c>
      <c r="F32" s="131">
        <v>20.96</v>
      </c>
      <c r="G32" s="99">
        <v>68</v>
      </c>
      <c r="H32" s="100">
        <v>0.24</v>
      </c>
      <c r="I32" s="100">
        <v>0.05</v>
      </c>
      <c r="J32" s="132">
        <v>14.5</v>
      </c>
    </row>
    <row r="33" spans="1:10" ht="45" x14ac:dyDescent="0.25">
      <c r="A33" s="80" t="s">
        <v>16</v>
      </c>
      <c r="B33" s="465" t="s">
        <v>17</v>
      </c>
      <c r="C33" s="82" t="s">
        <v>46</v>
      </c>
      <c r="D33" s="107" t="s">
        <v>408</v>
      </c>
      <c r="E33" s="85" t="s">
        <v>48</v>
      </c>
      <c r="F33" s="85">
        <v>29.02</v>
      </c>
      <c r="G33" s="84">
        <v>294</v>
      </c>
      <c r="H33" s="84">
        <v>10.81</v>
      </c>
      <c r="I33" s="84">
        <v>5.19</v>
      </c>
      <c r="J33" s="106">
        <v>30.86</v>
      </c>
    </row>
    <row r="34" spans="1:10" ht="27.75" x14ac:dyDescent="0.25">
      <c r="A34" s="622"/>
      <c r="B34" s="465" t="s">
        <v>18</v>
      </c>
      <c r="C34" s="82" t="s">
        <v>49</v>
      </c>
      <c r="D34" s="83" t="s">
        <v>75</v>
      </c>
      <c r="E34" s="84">
        <v>200</v>
      </c>
      <c r="F34" s="85">
        <v>6.81</v>
      </c>
      <c r="G34" s="84">
        <v>68</v>
      </c>
      <c r="H34" s="86">
        <v>0.24</v>
      </c>
      <c r="I34" s="86">
        <v>0.05</v>
      </c>
      <c r="J34" s="87">
        <v>14.5</v>
      </c>
    </row>
    <row r="35" spans="1:10" x14ac:dyDescent="0.25">
      <c r="A35" s="80"/>
      <c r="B35" s="465" t="s">
        <v>20</v>
      </c>
      <c r="C35" s="82" t="s">
        <v>51</v>
      </c>
      <c r="D35" s="88" t="s">
        <v>22</v>
      </c>
      <c r="E35" s="89" t="s">
        <v>360</v>
      </c>
      <c r="F35" s="86">
        <v>4.0599999999999996</v>
      </c>
      <c r="G35" s="84">
        <v>146</v>
      </c>
      <c r="H35" s="86">
        <v>4.01</v>
      </c>
      <c r="I35" s="86">
        <v>0.43</v>
      </c>
      <c r="J35" s="87">
        <v>18.899999999999999</v>
      </c>
    </row>
    <row r="36" spans="1:10" ht="12.75" customHeight="1" thickBot="1" x14ac:dyDescent="0.3">
      <c r="A36" s="80"/>
      <c r="B36" s="466" t="s">
        <v>52</v>
      </c>
      <c r="C36" s="97" t="s">
        <v>46</v>
      </c>
      <c r="D36" s="463" t="s">
        <v>357</v>
      </c>
      <c r="E36" s="131" t="s">
        <v>126</v>
      </c>
      <c r="F36" s="131">
        <v>53.95</v>
      </c>
      <c r="G36" s="99">
        <v>294</v>
      </c>
      <c r="H36" s="99">
        <v>10.81</v>
      </c>
      <c r="I36" s="99">
        <v>5.19</v>
      </c>
      <c r="J36" s="464">
        <v>30.86</v>
      </c>
    </row>
    <row r="37" spans="1:10" ht="15.75" thickBot="1" x14ac:dyDescent="0.3">
      <c r="A37" s="117"/>
      <c r="B37" s="118"/>
      <c r="C37" s="118"/>
      <c r="D37" s="119"/>
      <c r="E37" s="120">
        <v>600</v>
      </c>
      <c r="F37" s="121">
        <v>90</v>
      </c>
      <c r="G37" s="120">
        <f>SUM(G33:G36)</f>
        <v>802</v>
      </c>
      <c r="H37" s="122"/>
      <c r="I37" s="122"/>
      <c r="J37" s="123"/>
    </row>
    <row r="38" spans="1:10" x14ac:dyDescent="0.25">
      <c r="A38" s="73" t="s">
        <v>25</v>
      </c>
      <c r="B38" s="469" t="s">
        <v>26</v>
      </c>
      <c r="C38" s="75"/>
      <c r="D38" s="103"/>
      <c r="E38" s="78"/>
      <c r="F38" s="104"/>
      <c r="G38" s="104"/>
      <c r="H38" s="104"/>
      <c r="I38" s="104"/>
      <c r="J38" s="105"/>
    </row>
    <row r="39" spans="1:10" ht="17.25" customHeight="1" x14ac:dyDescent="0.25">
      <c r="A39" s="80"/>
      <c r="B39" s="470" t="s">
        <v>28</v>
      </c>
      <c r="C39" s="65" t="s">
        <v>40</v>
      </c>
      <c r="D39" s="46" t="s">
        <v>108</v>
      </c>
      <c r="E39" s="66">
        <v>250</v>
      </c>
      <c r="F39" s="48">
        <v>26.75</v>
      </c>
      <c r="G39" s="48">
        <v>261</v>
      </c>
      <c r="H39" s="48">
        <v>7.42</v>
      </c>
      <c r="I39" s="48">
        <v>6.82</v>
      </c>
      <c r="J39" s="50">
        <v>6.21</v>
      </c>
    </row>
    <row r="40" spans="1:10" ht="43.5" customHeight="1" x14ac:dyDescent="0.25">
      <c r="A40" s="80"/>
      <c r="B40" s="465" t="s">
        <v>29</v>
      </c>
      <c r="C40" s="142" t="s">
        <v>83</v>
      </c>
      <c r="D40" s="107" t="s">
        <v>204</v>
      </c>
      <c r="E40" s="85" t="s">
        <v>455</v>
      </c>
      <c r="F40" s="86">
        <v>53.76</v>
      </c>
      <c r="G40" s="84">
        <v>415</v>
      </c>
      <c r="H40" s="86">
        <v>10.199999999999999</v>
      </c>
      <c r="I40" s="86">
        <v>14.7</v>
      </c>
      <c r="J40" s="87">
        <v>55.1</v>
      </c>
    </row>
    <row r="41" spans="1:10" x14ac:dyDescent="0.25">
      <c r="A41" s="80"/>
      <c r="B41" s="465" t="s">
        <v>56</v>
      </c>
      <c r="C41" s="68" t="s">
        <v>57</v>
      </c>
      <c r="D41" s="83" t="s">
        <v>205</v>
      </c>
      <c r="E41" s="84">
        <v>250</v>
      </c>
      <c r="F41" s="86">
        <v>24.32</v>
      </c>
      <c r="G41" s="84">
        <v>170</v>
      </c>
      <c r="H41" s="84">
        <v>3.8</v>
      </c>
      <c r="I41" s="84">
        <v>3.34</v>
      </c>
      <c r="J41" s="106">
        <v>24.7</v>
      </c>
    </row>
    <row r="42" spans="1:10" x14ac:dyDescent="0.25">
      <c r="A42" s="80"/>
      <c r="B42" s="465" t="s">
        <v>59</v>
      </c>
      <c r="C42" s="82" t="s">
        <v>51</v>
      </c>
      <c r="D42" s="88" t="s">
        <v>22</v>
      </c>
      <c r="E42" s="89" t="s">
        <v>360</v>
      </c>
      <c r="F42" s="86">
        <v>3.63</v>
      </c>
      <c r="G42" s="84">
        <v>73</v>
      </c>
      <c r="H42" s="86">
        <v>4.01</v>
      </c>
      <c r="I42" s="86">
        <v>0.43</v>
      </c>
      <c r="J42" s="87">
        <v>18.899999999999999</v>
      </c>
    </row>
    <row r="43" spans="1:10" ht="30.75" thickBot="1" x14ac:dyDescent="0.3">
      <c r="A43" s="80"/>
      <c r="B43" s="471" t="s">
        <v>18</v>
      </c>
      <c r="C43" s="144" t="s">
        <v>79</v>
      </c>
      <c r="D43" s="145" t="s">
        <v>206</v>
      </c>
      <c r="E43" s="146">
        <v>200</v>
      </c>
      <c r="F43" s="147">
        <v>6.73</v>
      </c>
      <c r="G43" s="148">
        <v>102</v>
      </c>
      <c r="H43" s="149">
        <v>0.02</v>
      </c>
      <c r="I43" s="147">
        <v>0</v>
      </c>
      <c r="J43" s="293">
        <v>28</v>
      </c>
    </row>
    <row r="44" spans="1:10" ht="16.5" thickBot="1" x14ac:dyDescent="0.3">
      <c r="A44" s="117"/>
      <c r="B44" s="118"/>
      <c r="C44" s="472"/>
      <c r="D44" s="473"/>
      <c r="E44" s="474">
        <v>810</v>
      </c>
      <c r="F44" s="475">
        <v>120</v>
      </c>
      <c r="G44" s="475">
        <f>SUM(G39:G43)</f>
        <v>1021</v>
      </c>
      <c r="H44" s="475"/>
      <c r="I44" s="475"/>
      <c r="J44" s="477"/>
    </row>
    <row r="45" spans="1:10" x14ac:dyDescent="0.25">
      <c r="A45" s="585" t="s">
        <v>445</v>
      </c>
      <c r="B45" s="542"/>
      <c r="C45" s="542"/>
      <c r="D45" s="619" t="s">
        <v>454</v>
      </c>
      <c r="E45" s="620">
        <v>70</v>
      </c>
      <c r="F45" s="581">
        <v>33.950000000000003</v>
      </c>
      <c r="G45" s="586">
        <v>212</v>
      </c>
      <c r="H45" s="587">
        <v>2.56</v>
      </c>
      <c r="I45" s="587">
        <v>9.35</v>
      </c>
      <c r="J45" s="588">
        <v>15.3</v>
      </c>
    </row>
    <row r="46" spans="1:10" ht="26.25" x14ac:dyDescent="0.25">
      <c r="A46" s="576"/>
      <c r="B46" s="618" t="s">
        <v>18</v>
      </c>
      <c r="C46" s="559" t="s">
        <v>49</v>
      </c>
      <c r="D46" s="1068" t="s">
        <v>490</v>
      </c>
      <c r="E46" s="561">
        <v>200</v>
      </c>
      <c r="F46" s="612">
        <v>7.81</v>
      </c>
      <c r="G46" s="561">
        <v>68</v>
      </c>
      <c r="H46" s="562">
        <v>0.24</v>
      </c>
      <c r="I46" s="562">
        <v>0.05</v>
      </c>
      <c r="J46" s="563">
        <v>14.5</v>
      </c>
    </row>
    <row r="47" spans="1:10" ht="24.75" customHeight="1" thickBot="1" x14ac:dyDescent="0.3">
      <c r="A47" s="547"/>
      <c r="B47" s="618"/>
      <c r="C47" s="553" t="s">
        <v>49</v>
      </c>
      <c r="D47" s="560" t="s">
        <v>63</v>
      </c>
      <c r="E47" s="561">
        <v>200</v>
      </c>
      <c r="F47" s="562">
        <v>27</v>
      </c>
      <c r="G47" s="577">
        <v>68</v>
      </c>
      <c r="H47" s="578">
        <v>0.24</v>
      </c>
      <c r="I47" s="578">
        <v>0.05</v>
      </c>
      <c r="J47" s="579">
        <v>14.5</v>
      </c>
    </row>
    <row r="48" spans="1:10" ht="15.75" thickBot="1" x14ac:dyDescent="0.3">
      <c r="A48" s="580"/>
      <c r="B48" s="565"/>
      <c r="C48" s="565"/>
      <c r="D48" s="583"/>
      <c r="E48" s="567">
        <f>SUM(E45:E47)</f>
        <v>470</v>
      </c>
      <c r="F48" s="568">
        <v>60</v>
      </c>
      <c r="G48" s="567">
        <v>324</v>
      </c>
      <c r="H48" s="568"/>
      <c r="I48" s="568"/>
      <c r="J48" s="584"/>
    </row>
    <row r="49" spans="1:8" x14ac:dyDescent="0.25">
      <c r="A49" s="73"/>
      <c r="B49" s="110" t="s">
        <v>30</v>
      </c>
      <c r="C49" s="110"/>
      <c r="D49" s="111"/>
      <c r="E49" s="112"/>
      <c r="F49" s="113"/>
      <c r="G49" s="114" t="s">
        <v>31</v>
      </c>
      <c r="H49" s="114"/>
    </row>
    <row r="50" spans="1:8" x14ac:dyDescent="0.25">
      <c r="A50" s="160"/>
    </row>
  </sheetData>
  <mergeCells count="14">
    <mergeCell ref="H28:J28"/>
    <mergeCell ref="B29:D29"/>
    <mergeCell ref="H1:J1"/>
    <mergeCell ref="H2:J2"/>
    <mergeCell ref="H3:J3"/>
    <mergeCell ref="B4:D4"/>
    <mergeCell ref="H26:J26"/>
    <mergeCell ref="H27:J27"/>
    <mergeCell ref="A26:C26"/>
    <mergeCell ref="A27:C27"/>
    <mergeCell ref="A28:C28"/>
    <mergeCell ref="A1:C1"/>
    <mergeCell ref="A2:C2"/>
    <mergeCell ref="A3:C3"/>
  </mergeCells>
  <pageMargins left="0.7" right="0.7" top="0.75" bottom="0.75" header="0.3" footer="0.3"/>
  <pageSetup paperSize="9" orientation="landscape" horizontalDpi="0" verticalDpi="0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workbookViewId="0">
      <selection sqref="A1:Q47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460</v>
      </c>
      <c r="B3" s="1290"/>
      <c r="E3" s="1289" t="s">
        <v>112</v>
      </c>
      <c r="F3" s="1289"/>
      <c r="G3" s="1289"/>
      <c r="H3" s="1289"/>
      <c r="J3" s="1290" t="s">
        <v>460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617"/>
      <c r="C5" s="1291" t="s">
        <v>114</v>
      </c>
      <c r="D5" s="1291"/>
      <c r="E5" s="1291"/>
      <c r="F5" s="1291"/>
      <c r="G5" s="617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  <c r="J6" s="244" t="s">
        <v>46</v>
      </c>
      <c r="K6" s="219">
        <v>175</v>
      </c>
      <c r="L6" s="1357" t="s">
        <v>258</v>
      </c>
      <c r="M6" s="1357"/>
      <c r="N6" s="1357"/>
      <c r="O6" s="1357"/>
      <c r="P6" s="219">
        <v>80</v>
      </c>
      <c r="Q6" s="220">
        <v>45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225" t="s">
        <v>164</v>
      </c>
      <c r="K7" s="222">
        <v>156.4</v>
      </c>
      <c r="L7" s="1284" t="s">
        <v>230</v>
      </c>
      <c r="M7" s="1284"/>
      <c r="N7" s="1284"/>
      <c r="O7" s="1284"/>
      <c r="P7" s="226" t="s">
        <v>143</v>
      </c>
      <c r="Q7" s="223">
        <v>26.75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30.25</v>
      </c>
      <c r="J8" s="225" t="s">
        <v>174</v>
      </c>
      <c r="K8" s="222">
        <v>268</v>
      </c>
      <c r="L8" s="1275" t="s">
        <v>294</v>
      </c>
      <c r="M8" s="1276"/>
      <c r="N8" s="1276"/>
      <c r="O8" s="1277"/>
      <c r="P8" s="226" t="s">
        <v>295</v>
      </c>
      <c r="Q8" s="223">
        <v>72.05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25" t="s">
        <v>124</v>
      </c>
      <c r="K9" s="234">
        <v>242</v>
      </c>
      <c r="L9" s="1275" t="s">
        <v>125</v>
      </c>
      <c r="M9" s="1276"/>
      <c r="N9" s="1276"/>
      <c r="O9" s="1277"/>
      <c r="P9" s="226" t="s">
        <v>144</v>
      </c>
      <c r="Q9" s="223">
        <v>69.849999999999994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25" t="s">
        <v>46</v>
      </c>
      <c r="K10" s="234">
        <v>138</v>
      </c>
      <c r="L10" s="1275" t="s">
        <v>239</v>
      </c>
      <c r="M10" s="1276"/>
      <c r="N10" s="1276"/>
      <c r="O10" s="1277"/>
      <c r="P10" s="226" t="s">
        <v>144</v>
      </c>
      <c r="Q10" s="223">
        <v>75.5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25" t="s">
        <v>46</v>
      </c>
      <c r="K11" s="234">
        <v>138</v>
      </c>
      <c r="L11" s="1275" t="s">
        <v>461</v>
      </c>
      <c r="M11" s="1276"/>
      <c r="N11" s="1276"/>
      <c r="O11" s="1277"/>
      <c r="P11" s="226" t="s">
        <v>144</v>
      </c>
      <c r="Q11" s="223">
        <v>62.8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25" t="s">
        <v>166</v>
      </c>
      <c r="K12" s="222">
        <v>240</v>
      </c>
      <c r="L12" s="1275" t="s">
        <v>462</v>
      </c>
      <c r="M12" s="1276"/>
      <c r="N12" s="1276"/>
      <c r="O12" s="1277"/>
      <c r="P12" s="226" t="s">
        <v>24</v>
      </c>
      <c r="Q12" s="237">
        <v>25.4</v>
      </c>
    </row>
    <row r="13" spans="1:17" ht="15.75" x14ac:dyDescent="0.25">
      <c r="A13" s="244" t="s">
        <v>46</v>
      </c>
      <c r="B13" s="219">
        <v>175</v>
      </c>
      <c r="C13" s="1357" t="s">
        <v>258</v>
      </c>
      <c r="D13" s="1357"/>
      <c r="E13" s="1357"/>
      <c r="F13" s="1357"/>
      <c r="G13" s="219">
        <v>80</v>
      </c>
      <c r="H13" s="220">
        <v>45</v>
      </c>
      <c r="J13" s="267" t="s">
        <v>46</v>
      </c>
      <c r="K13" s="268">
        <v>263</v>
      </c>
      <c r="L13" s="1297" t="s">
        <v>341</v>
      </c>
      <c r="M13" s="1298"/>
      <c r="N13" s="1298"/>
      <c r="O13" s="1299"/>
      <c r="P13" s="248" t="s">
        <v>24</v>
      </c>
      <c r="Q13" s="237">
        <v>24.35</v>
      </c>
    </row>
    <row r="14" spans="1:17" ht="15.75" x14ac:dyDescent="0.25">
      <c r="A14" s="225" t="s">
        <v>164</v>
      </c>
      <c r="B14" s="222">
        <v>156.4</v>
      </c>
      <c r="C14" s="1284" t="s">
        <v>230</v>
      </c>
      <c r="D14" s="1284"/>
      <c r="E14" s="1284"/>
      <c r="F14" s="1284"/>
      <c r="G14" s="226" t="s">
        <v>143</v>
      </c>
      <c r="H14" s="223">
        <v>26.75</v>
      </c>
      <c r="J14" s="238" t="s">
        <v>46</v>
      </c>
      <c r="K14" s="222">
        <v>62</v>
      </c>
      <c r="L14" s="1275" t="s">
        <v>168</v>
      </c>
      <c r="M14" s="1276"/>
      <c r="N14" s="1276"/>
      <c r="O14" s="1277"/>
      <c r="P14" s="222">
        <v>30</v>
      </c>
      <c r="Q14" s="223">
        <v>3.31</v>
      </c>
    </row>
    <row r="15" spans="1:17" ht="15.75" x14ac:dyDescent="0.25">
      <c r="A15" s="225" t="s">
        <v>174</v>
      </c>
      <c r="B15" s="222">
        <v>268</v>
      </c>
      <c r="C15" s="1275" t="s">
        <v>294</v>
      </c>
      <c r="D15" s="1276"/>
      <c r="E15" s="1276"/>
      <c r="F15" s="1277"/>
      <c r="G15" s="226" t="s">
        <v>295</v>
      </c>
      <c r="H15" s="223">
        <v>72.05</v>
      </c>
      <c r="J15" s="283" t="s">
        <v>19</v>
      </c>
      <c r="K15" s="284">
        <v>98</v>
      </c>
      <c r="L15" s="1300" t="s">
        <v>329</v>
      </c>
      <c r="M15" s="1300"/>
      <c r="N15" s="1300"/>
      <c r="O15" s="1300"/>
      <c r="P15" s="285">
        <v>200</v>
      </c>
      <c r="Q15" s="249">
        <v>6.73</v>
      </c>
    </row>
    <row r="16" spans="1:17" ht="15.75" x14ac:dyDescent="0.25">
      <c r="A16" s="225" t="s">
        <v>124</v>
      </c>
      <c r="B16" s="234">
        <v>242</v>
      </c>
      <c r="C16" s="1275" t="s">
        <v>125</v>
      </c>
      <c r="D16" s="1276"/>
      <c r="E16" s="1276"/>
      <c r="F16" s="1277"/>
      <c r="G16" s="226" t="s">
        <v>144</v>
      </c>
      <c r="H16" s="223">
        <v>69.849999999999994</v>
      </c>
      <c r="J16" s="448" t="s">
        <v>51</v>
      </c>
      <c r="K16" s="222">
        <v>40</v>
      </c>
      <c r="L16" s="239" t="s">
        <v>129</v>
      </c>
      <c r="M16" s="240"/>
      <c r="N16" s="239"/>
      <c r="O16" s="239"/>
      <c r="P16" s="226" t="s">
        <v>24</v>
      </c>
      <c r="Q16" s="223">
        <v>8.81</v>
      </c>
    </row>
    <row r="17" spans="1:17" ht="15.75" x14ac:dyDescent="0.25">
      <c r="A17" s="225" t="s">
        <v>46</v>
      </c>
      <c r="B17" s="234">
        <v>138</v>
      </c>
      <c r="C17" s="1275" t="s">
        <v>239</v>
      </c>
      <c r="D17" s="1276"/>
      <c r="E17" s="1276"/>
      <c r="F17" s="1277"/>
      <c r="G17" s="226" t="s">
        <v>144</v>
      </c>
      <c r="H17" s="223">
        <v>75.5</v>
      </c>
      <c r="J17" s="448" t="s">
        <v>130</v>
      </c>
      <c r="K17" s="222">
        <v>40</v>
      </c>
      <c r="L17" s="1275" t="s">
        <v>132</v>
      </c>
      <c r="M17" s="1276"/>
      <c r="N17" s="1276"/>
      <c r="O17" s="1277"/>
      <c r="P17" s="222">
        <v>200</v>
      </c>
      <c r="Q17" s="223">
        <v>8.14</v>
      </c>
    </row>
    <row r="18" spans="1:17" ht="15.75" x14ac:dyDescent="0.25">
      <c r="A18" s="225" t="s">
        <v>46</v>
      </c>
      <c r="B18" s="234">
        <v>138</v>
      </c>
      <c r="C18" s="1275" t="s">
        <v>461</v>
      </c>
      <c r="D18" s="1276"/>
      <c r="E18" s="1276"/>
      <c r="F18" s="1277"/>
      <c r="G18" s="226" t="s">
        <v>144</v>
      </c>
      <c r="H18" s="223">
        <v>62.8</v>
      </c>
      <c r="J18" s="453" t="s">
        <v>51</v>
      </c>
      <c r="K18" s="261">
        <v>86</v>
      </c>
      <c r="L18" s="1283" t="s">
        <v>22</v>
      </c>
      <c r="M18" s="1283"/>
      <c r="N18" s="1283"/>
      <c r="O18" s="1283"/>
      <c r="P18" s="262" t="s">
        <v>74</v>
      </c>
      <c r="Q18" s="263">
        <v>3.01</v>
      </c>
    </row>
    <row r="19" spans="1:17" ht="15.75" x14ac:dyDescent="0.25">
      <c r="A19" s="225" t="s">
        <v>166</v>
      </c>
      <c r="B19" s="222">
        <v>240</v>
      </c>
      <c r="C19" s="1275" t="s">
        <v>462</v>
      </c>
      <c r="D19" s="1276"/>
      <c r="E19" s="1276"/>
      <c r="F19" s="1277"/>
      <c r="G19" s="226" t="s">
        <v>24</v>
      </c>
      <c r="H19" s="237">
        <v>25.4</v>
      </c>
      <c r="J19" s="448" t="s">
        <v>46</v>
      </c>
      <c r="K19" s="222">
        <v>194</v>
      </c>
      <c r="L19" s="247" t="s">
        <v>134</v>
      </c>
      <c r="M19" s="239"/>
      <c r="N19" s="239"/>
      <c r="O19" s="239"/>
      <c r="P19" s="226" t="s">
        <v>24</v>
      </c>
      <c r="Q19" s="223">
        <v>27</v>
      </c>
    </row>
    <row r="20" spans="1:17" ht="15.75" x14ac:dyDescent="0.25">
      <c r="A20" s="267" t="s">
        <v>46</v>
      </c>
      <c r="B20" s="268">
        <v>263</v>
      </c>
      <c r="C20" s="1297" t="s">
        <v>341</v>
      </c>
      <c r="D20" s="1298"/>
      <c r="E20" s="1298"/>
      <c r="F20" s="1299"/>
      <c r="G20" s="248" t="s">
        <v>24</v>
      </c>
      <c r="H20" s="237">
        <v>24.35</v>
      </c>
      <c r="J20" s="448" t="s">
        <v>46</v>
      </c>
      <c r="K20" s="222">
        <v>285</v>
      </c>
      <c r="L20" s="247" t="s">
        <v>135</v>
      </c>
      <c r="M20" s="239"/>
      <c r="N20" s="239"/>
      <c r="O20" s="239"/>
      <c r="P20" s="226" t="s">
        <v>145</v>
      </c>
      <c r="Q20" s="223">
        <v>42.72</v>
      </c>
    </row>
    <row r="21" spans="1:17" ht="15.75" x14ac:dyDescent="0.25">
      <c r="A21" s="238" t="s">
        <v>46</v>
      </c>
      <c r="B21" s="222">
        <v>62</v>
      </c>
      <c r="C21" s="1275" t="s">
        <v>168</v>
      </c>
      <c r="D21" s="1276"/>
      <c r="E21" s="1276"/>
      <c r="F21" s="1277"/>
      <c r="G21" s="222">
        <v>30</v>
      </c>
      <c r="H21" s="223">
        <v>3.31</v>
      </c>
      <c r="J21" s="448" t="s">
        <v>136</v>
      </c>
      <c r="K21" s="234">
        <v>306</v>
      </c>
      <c r="L21" s="247" t="s">
        <v>137</v>
      </c>
      <c r="M21" s="239"/>
      <c r="N21" s="239"/>
      <c r="O21" s="239"/>
      <c r="P21" s="226" t="s">
        <v>146</v>
      </c>
      <c r="Q21" s="223">
        <v>43.24</v>
      </c>
    </row>
    <row r="22" spans="1:17" ht="15.75" x14ac:dyDescent="0.25">
      <c r="A22" s="283" t="s">
        <v>19</v>
      </c>
      <c r="B22" s="284">
        <v>98</v>
      </c>
      <c r="C22" s="1300" t="s">
        <v>329</v>
      </c>
      <c r="D22" s="1300"/>
      <c r="E22" s="1300"/>
      <c r="F22" s="1300"/>
      <c r="G22" s="285">
        <v>200</v>
      </c>
      <c r="H22" s="249">
        <v>6.73</v>
      </c>
      <c r="J22" s="448" t="s">
        <v>138</v>
      </c>
      <c r="K22" s="222">
        <v>224</v>
      </c>
      <c r="L22" s="247" t="s">
        <v>139</v>
      </c>
      <c r="M22" s="239"/>
      <c r="N22" s="239"/>
      <c r="O22" s="239"/>
      <c r="P22" s="248" t="s">
        <v>144</v>
      </c>
      <c r="Q22" s="249">
        <v>50.15</v>
      </c>
    </row>
    <row r="23" spans="1:17" ht="15.75" x14ac:dyDescent="0.25">
      <c r="A23" s="225" t="s">
        <v>51</v>
      </c>
      <c r="B23" s="222">
        <v>40</v>
      </c>
      <c r="C23" s="239" t="s">
        <v>129</v>
      </c>
      <c r="D23" s="240"/>
      <c r="E23" s="239"/>
      <c r="F23" s="239"/>
      <c r="G23" s="226" t="s">
        <v>24</v>
      </c>
      <c r="H23" s="223">
        <v>8.81</v>
      </c>
      <c r="J23" s="448" t="s">
        <v>140</v>
      </c>
      <c r="K23" s="222">
        <v>98</v>
      </c>
      <c r="L23" s="1275" t="s">
        <v>141</v>
      </c>
      <c r="M23" s="1276"/>
      <c r="N23" s="1276"/>
      <c r="O23" s="1277"/>
      <c r="P23" s="248" t="s">
        <v>144</v>
      </c>
      <c r="Q23" s="249">
        <v>38.799999999999997</v>
      </c>
    </row>
    <row r="24" spans="1:17" ht="15.75" x14ac:dyDescent="0.25">
      <c r="A24" s="225" t="s">
        <v>130</v>
      </c>
      <c r="B24" s="234">
        <v>58</v>
      </c>
      <c r="C24" s="1292" t="s">
        <v>131</v>
      </c>
      <c r="D24" s="1293"/>
      <c r="E24" s="1293"/>
      <c r="F24" s="1294"/>
      <c r="G24" s="222">
        <v>200</v>
      </c>
      <c r="H24" s="223">
        <v>6.15</v>
      </c>
      <c r="J24" s="448" t="s">
        <v>147</v>
      </c>
      <c r="K24" s="222">
        <v>276</v>
      </c>
      <c r="L24" s="1275" t="s">
        <v>148</v>
      </c>
      <c r="M24" s="1276"/>
      <c r="N24" s="1276"/>
      <c r="O24" s="1277"/>
      <c r="P24" s="248" t="s">
        <v>145</v>
      </c>
      <c r="Q24" s="249">
        <v>29.45</v>
      </c>
    </row>
    <row r="25" spans="1:17" ht="15.75" x14ac:dyDescent="0.25">
      <c r="A25" s="225" t="s">
        <v>130</v>
      </c>
      <c r="B25" s="222">
        <v>40</v>
      </c>
      <c r="C25" s="1275" t="s">
        <v>132</v>
      </c>
      <c r="D25" s="1276"/>
      <c r="E25" s="1276"/>
      <c r="F25" s="1277"/>
      <c r="G25" s="222">
        <v>200</v>
      </c>
      <c r="H25" s="223">
        <v>8.14</v>
      </c>
      <c r="J25" s="448" t="s">
        <v>46</v>
      </c>
      <c r="K25" s="222">
        <v>326</v>
      </c>
      <c r="L25" s="1275" t="s">
        <v>149</v>
      </c>
      <c r="M25" s="1276"/>
      <c r="N25" s="1276"/>
      <c r="O25" s="1277"/>
      <c r="P25" s="248" t="s">
        <v>145</v>
      </c>
      <c r="Q25" s="249">
        <v>24.42</v>
      </c>
    </row>
    <row r="26" spans="1:17" ht="16.5" thickBot="1" x14ac:dyDescent="0.3">
      <c r="A26" s="241" t="s">
        <v>51</v>
      </c>
      <c r="B26" s="228">
        <v>86</v>
      </c>
      <c r="C26" s="1295" t="s">
        <v>22</v>
      </c>
      <c r="D26" s="1295"/>
      <c r="E26" s="1295"/>
      <c r="F26" s="1295"/>
      <c r="G26" s="229" t="s">
        <v>74</v>
      </c>
      <c r="H26" s="230">
        <v>3.01</v>
      </c>
      <c r="J26" s="448" t="s">
        <v>46</v>
      </c>
      <c r="K26" s="222">
        <v>302</v>
      </c>
      <c r="L26" s="1284" t="s">
        <v>150</v>
      </c>
      <c r="M26" s="1284"/>
      <c r="N26" s="1284"/>
      <c r="O26" s="1284"/>
      <c r="P26" s="226" t="s">
        <v>145</v>
      </c>
      <c r="Q26" s="249">
        <v>22.38</v>
      </c>
    </row>
    <row r="27" spans="1:17" ht="16.5" thickBot="1" x14ac:dyDescent="0.3">
      <c r="A27" s="242"/>
      <c r="B27" s="232"/>
      <c r="C27" s="1404" t="s">
        <v>133</v>
      </c>
      <c r="D27" s="1404"/>
      <c r="E27" s="1404"/>
      <c r="F27" s="1404"/>
      <c r="G27" s="243"/>
      <c r="H27" s="233"/>
      <c r="J27" s="448" t="s">
        <v>151</v>
      </c>
      <c r="K27" s="222">
        <v>341</v>
      </c>
      <c r="L27" s="1275" t="s">
        <v>152</v>
      </c>
      <c r="M27" s="1276"/>
      <c r="N27" s="1276"/>
      <c r="O27" s="1277"/>
      <c r="P27" s="226" t="s">
        <v>145</v>
      </c>
      <c r="Q27" s="249">
        <v>21.12</v>
      </c>
    </row>
    <row r="28" spans="1:17" ht="15.75" x14ac:dyDescent="0.25">
      <c r="A28" s="244" t="s">
        <v>46</v>
      </c>
      <c r="B28" s="219">
        <v>194</v>
      </c>
      <c r="C28" s="245" t="s">
        <v>134</v>
      </c>
      <c r="D28" s="246"/>
      <c r="E28" s="246"/>
      <c r="F28" s="246"/>
      <c r="G28" s="259" t="s">
        <v>24</v>
      </c>
      <c r="H28" s="220">
        <v>27</v>
      </c>
      <c r="J28" s="449" t="s">
        <v>46</v>
      </c>
      <c r="K28" s="329">
        <v>305</v>
      </c>
      <c r="L28" s="1292" t="s">
        <v>297</v>
      </c>
      <c r="M28" s="1317"/>
      <c r="N28" s="1317"/>
      <c r="O28" s="1318"/>
      <c r="P28" s="327" t="s">
        <v>145</v>
      </c>
      <c r="Q28" s="249">
        <v>37.15</v>
      </c>
    </row>
    <row r="29" spans="1:17" ht="15.75" x14ac:dyDescent="0.25">
      <c r="A29" s="225" t="s">
        <v>46</v>
      </c>
      <c r="B29" s="222">
        <v>285</v>
      </c>
      <c r="C29" s="247" t="s">
        <v>135</v>
      </c>
      <c r="D29" s="239"/>
      <c r="E29" s="239"/>
      <c r="F29" s="239"/>
      <c r="G29" s="226" t="s">
        <v>145</v>
      </c>
      <c r="H29" s="223">
        <v>42.72</v>
      </c>
      <c r="J29" s="448" t="s">
        <v>153</v>
      </c>
      <c r="K29" s="222">
        <v>371</v>
      </c>
      <c r="L29" s="239" t="s">
        <v>154</v>
      </c>
      <c r="M29" s="250"/>
      <c r="N29" s="239"/>
      <c r="O29" s="239"/>
      <c r="P29" s="226" t="s">
        <v>144</v>
      </c>
      <c r="Q29" s="223">
        <v>29.11</v>
      </c>
    </row>
    <row r="30" spans="1:17" ht="15.75" x14ac:dyDescent="0.25">
      <c r="A30" s="225" t="s">
        <v>136</v>
      </c>
      <c r="B30" s="234">
        <v>306</v>
      </c>
      <c r="C30" s="247" t="s">
        <v>137</v>
      </c>
      <c r="D30" s="239"/>
      <c r="E30" s="239"/>
      <c r="F30" s="239"/>
      <c r="G30" s="226" t="s">
        <v>146</v>
      </c>
      <c r="H30" s="223">
        <v>43.24</v>
      </c>
      <c r="J30" s="448" t="s">
        <v>153</v>
      </c>
      <c r="K30" s="222">
        <v>312</v>
      </c>
      <c r="L30" s="1275" t="s">
        <v>155</v>
      </c>
      <c r="M30" s="1276"/>
      <c r="N30" s="1276"/>
      <c r="O30" s="1277"/>
      <c r="P30" s="226" t="s">
        <v>144</v>
      </c>
      <c r="Q30" s="223">
        <v>28.95</v>
      </c>
    </row>
    <row r="31" spans="1:17" ht="15.75" x14ac:dyDescent="0.25">
      <c r="A31" s="225" t="s">
        <v>138</v>
      </c>
      <c r="B31" s="222">
        <v>224</v>
      </c>
      <c r="C31" s="247" t="s">
        <v>139</v>
      </c>
      <c r="D31" s="239"/>
      <c r="E31" s="239"/>
      <c r="F31" s="239"/>
      <c r="G31" s="248" t="s">
        <v>144</v>
      </c>
      <c r="H31" s="249">
        <v>50.15</v>
      </c>
      <c r="J31" s="448" t="s">
        <v>153</v>
      </c>
      <c r="K31" s="222">
        <v>374</v>
      </c>
      <c r="L31" s="1275" t="s">
        <v>156</v>
      </c>
      <c r="M31" s="1281"/>
      <c r="N31" s="1281"/>
      <c r="O31" s="1282"/>
      <c r="P31" s="226" t="s">
        <v>144</v>
      </c>
      <c r="Q31" s="223">
        <v>41.38</v>
      </c>
    </row>
    <row r="32" spans="1:17" ht="15.75" x14ac:dyDescent="0.25">
      <c r="A32" s="225" t="s">
        <v>140</v>
      </c>
      <c r="B32" s="222">
        <v>98</v>
      </c>
      <c r="C32" s="1275" t="s">
        <v>141</v>
      </c>
      <c r="D32" s="1276"/>
      <c r="E32" s="1276"/>
      <c r="F32" s="1277"/>
      <c r="G32" s="248" t="s">
        <v>144</v>
      </c>
      <c r="H32" s="249">
        <v>38.799999999999997</v>
      </c>
      <c r="J32" s="448" t="s">
        <v>153</v>
      </c>
      <c r="K32" s="222">
        <v>322</v>
      </c>
      <c r="L32" s="1275" t="s">
        <v>157</v>
      </c>
      <c r="M32" s="1276"/>
      <c r="N32" s="1276"/>
      <c r="O32" s="1277"/>
      <c r="P32" s="226" t="s">
        <v>144</v>
      </c>
      <c r="Q32" s="223">
        <v>36.799999999999997</v>
      </c>
    </row>
    <row r="33" spans="1:17" ht="15.75" x14ac:dyDescent="0.25">
      <c r="A33" s="225" t="s">
        <v>147</v>
      </c>
      <c r="B33" s="222">
        <v>276</v>
      </c>
      <c r="C33" s="1275" t="s">
        <v>148</v>
      </c>
      <c r="D33" s="1276"/>
      <c r="E33" s="1276"/>
      <c r="F33" s="1277"/>
      <c r="G33" s="248" t="s">
        <v>145</v>
      </c>
      <c r="H33" s="249">
        <v>29.45</v>
      </c>
      <c r="J33" s="448" t="s">
        <v>153</v>
      </c>
      <c r="K33" s="222">
        <v>334</v>
      </c>
      <c r="L33" s="1275" t="s">
        <v>158</v>
      </c>
      <c r="M33" s="1276"/>
      <c r="N33" s="1276"/>
      <c r="O33" s="1277"/>
      <c r="P33" s="226" t="s">
        <v>144</v>
      </c>
      <c r="Q33" s="223">
        <v>27.44</v>
      </c>
    </row>
    <row r="34" spans="1:17" ht="15.75" x14ac:dyDescent="0.25">
      <c r="A34" s="225" t="s">
        <v>46</v>
      </c>
      <c r="B34" s="222">
        <v>326</v>
      </c>
      <c r="C34" s="1275" t="s">
        <v>149</v>
      </c>
      <c r="D34" s="1276"/>
      <c r="E34" s="1276"/>
      <c r="F34" s="1277"/>
      <c r="G34" s="248" t="s">
        <v>145</v>
      </c>
      <c r="H34" s="249">
        <v>24.42</v>
      </c>
      <c r="J34" s="449" t="s">
        <v>153</v>
      </c>
      <c r="K34" s="329">
        <v>320</v>
      </c>
      <c r="L34" s="1292" t="s">
        <v>272</v>
      </c>
      <c r="M34" s="1317"/>
      <c r="N34" s="1317"/>
      <c r="O34" s="1318"/>
      <c r="P34" s="327" t="s">
        <v>144</v>
      </c>
      <c r="Q34" s="328">
        <v>35.200000000000003</v>
      </c>
    </row>
    <row r="35" spans="1:17" ht="15.75" x14ac:dyDescent="0.25">
      <c r="A35" s="225" t="s">
        <v>46</v>
      </c>
      <c r="B35" s="222">
        <v>302</v>
      </c>
      <c r="C35" s="1284" t="s">
        <v>150</v>
      </c>
      <c r="D35" s="1284"/>
      <c r="E35" s="1284"/>
      <c r="F35" s="1284"/>
      <c r="G35" s="226" t="s">
        <v>145</v>
      </c>
      <c r="H35" s="249">
        <v>22.38</v>
      </c>
      <c r="J35" s="225" t="s">
        <v>46</v>
      </c>
      <c r="K35" s="222">
        <v>349</v>
      </c>
      <c r="L35" s="1275" t="s">
        <v>159</v>
      </c>
      <c r="M35" s="1276"/>
      <c r="N35" s="1276"/>
      <c r="O35" s="1277"/>
      <c r="P35" s="226" t="s">
        <v>144</v>
      </c>
      <c r="Q35" s="223">
        <v>36.950000000000003</v>
      </c>
    </row>
    <row r="36" spans="1:17" ht="15.75" x14ac:dyDescent="0.25">
      <c r="A36" s="225" t="s">
        <v>151</v>
      </c>
      <c r="B36" s="222">
        <v>341</v>
      </c>
      <c r="C36" s="1275" t="s">
        <v>152</v>
      </c>
      <c r="D36" s="1276"/>
      <c r="E36" s="1276"/>
      <c r="F36" s="1277"/>
      <c r="G36" s="226" t="s">
        <v>145</v>
      </c>
      <c r="H36" s="249">
        <v>21.12</v>
      </c>
      <c r="J36" s="225" t="s">
        <v>46</v>
      </c>
      <c r="K36" s="222">
        <v>298</v>
      </c>
      <c r="L36" s="1275" t="s">
        <v>160</v>
      </c>
      <c r="M36" s="1276"/>
      <c r="N36" s="1276"/>
      <c r="O36" s="1277"/>
      <c r="P36" s="226" t="s">
        <v>145</v>
      </c>
      <c r="Q36" s="249">
        <v>33</v>
      </c>
    </row>
    <row r="37" spans="1:17" ht="16.5" thickBot="1" x14ac:dyDescent="0.3">
      <c r="A37" s="221" t="s">
        <v>46</v>
      </c>
      <c r="B37" s="329">
        <v>305</v>
      </c>
      <c r="C37" s="1292" t="s">
        <v>297</v>
      </c>
      <c r="D37" s="1317"/>
      <c r="E37" s="1317"/>
      <c r="F37" s="1318"/>
      <c r="G37" s="327" t="s">
        <v>145</v>
      </c>
      <c r="H37" s="249">
        <v>37.15</v>
      </c>
      <c r="J37" s="336" t="s">
        <v>46</v>
      </c>
      <c r="K37" s="337">
        <v>306</v>
      </c>
      <c r="L37" s="1322" t="s">
        <v>161</v>
      </c>
      <c r="M37" s="1323"/>
      <c r="N37" s="1323"/>
      <c r="O37" s="1324"/>
      <c r="P37" s="338" t="s">
        <v>145</v>
      </c>
      <c r="Q37" s="230">
        <v>35.450000000000003</v>
      </c>
    </row>
    <row r="38" spans="1:17" ht="15.75" x14ac:dyDescent="0.25">
      <c r="A38" s="225" t="s">
        <v>153</v>
      </c>
      <c r="B38" s="222">
        <v>371</v>
      </c>
      <c r="C38" s="239" t="s">
        <v>154</v>
      </c>
      <c r="D38" s="250"/>
      <c r="E38" s="239"/>
      <c r="F38" s="239"/>
      <c r="G38" s="226" t="s">
        <v>144</v>
      </c>
      <c r="H38" s="223">
        <v>29.11</v>
      </c>
    </row>
    <row r="39" spans="1:17" ht="15.75" x14ac:dyDescent="0.25">
      <c r="A39" s="225" t="s">
        <v>153</v>
      </c>
      <c r="B39" s="222">
        <v>312</v>
      </c>
      <c r="C39" s="1275" t="s">
        <v>155</v>
      </c>
      <c r="D39" s="1276"/>
      <c r="E39" s="1276"/>
      <c r="F39" s="1277"/>
      <c r="G39" s="226" t="s">
        <v>144</v>
      </c>
      <c r="H39" s="223">
        <v>28.95</v>
      </c>
      <c r="K39" s="252" t="s">
        <v>162</v>
      </c>
      <c r="M39" s="253"/>
      <c r="N39" s="253"/>
      <c r="O39" s="253"/>
      <c r="P39" s="254" t="s">
        <v>31</v>
      </c>
    </row>
    <row r="40" spans="1:17" ht="15.75" x14ac:dyDescent="0.25">
      <c r="A40" s="225" t="s">
        <v>153</v>
      </c>
      <c r="B40" s="222">
        <v>374</v>
      </c>
      <c r="C40" s="1275" t="s">
        <v>156</v>
      </c>
      <c r="D40" s="1281"/>
      <c r="E40" s="1281"/>
      <c r="F40" s="1282"/>
      <c r="G40" s="226" t="s">
        <v>144</v>
      </c>
      <c r="H40" s="223">
        <v>41.38</v>
      </c>
    </row>
    <row r="41" spans="1:17" ht="15.75" x14ac:dyDescent="0.25">
      <c r="A41" s="225" t="s">
        <v>153</v>
      </c>
      <c r="B41" s="222">
        <v>322</v>
      </c>
      <c r="C41" s="1275" t="s">
        <v>157</v>
      </c>
      <c r="D41" s="1276"/>
      <c r="E41" s="1276"/>
      <c r="F41" s="1277"/>
      <c r="G41" s="226" t="s">
        <v>144</v>
      </c>
      <c r="H41" s="223">
        <v>36.799999999999997</v>
      </c>
    </row>
    <row r="42" spans="1:17" ht="15.75" x14ac:dyDescent="0.25">
      <c r="A42" s="225" t="s">
        <v>153</v>
      </c>
      <c r="B42" s="222">
        <v>334</v>
      </c>
      <c r="C42" s="1275" t="s">
        <v>158</v>
      </c>
      <c r="D42" s="1276"/>
      <c r="E42" s="1276"/>
      <c r="F42" s="1277"/>
      <c r="G42" s="226" t="s">
        <v>144</v>
      </c>
      <c r="H42" s="223">
        <v>27.44</v>
      </c>
    </row>
    <row r="43" spans="1:17" x14ac:dyDescent="0.25">
      <c r="A43" s="221" t="s">
        <v>153</v>
      </c>
      <c r="B43" s="329">
        <v>320</v>
      </c>
      <c r="C43" s="1292" t="s">
        <v>272</v>
      </c>
      <c r="D43" s="1317"/>
      <c r="E43" s="1317"/>
      <c r="F43" s="1318"/>
      <c r="G43" s="327" t="s">
        <v>144</v>
      </c>
      <c r="H43" s="328">
        <v>35.200000000000003</v>
      </c>
    </row>
    <row r="44" spans="1:17" ht="15.75" x14ac:dyDescent="0.25">
      <c r="A44" s="225" t="s">
        <v>46</v>
      </c>
      <c r="B44" s="222">
        <v>349</v>
      </c>
      <c r="C44" s="1275" t="s">
        <v>159</v>
      </c>
      <c r="D44" s="1276"/>
      <c r="E44" s="1276"/>
      <c r="F44" s="1277"/>
      <c r="G44" s="226" t="s">
        <v>144</v>
      </c>
      <c r="H44" s="223">
        <v>36.950000000000003</v>
      </c>
    </row>
    <row r="45" spans="1:17" ht="15.75" x14ac:dyDescent="0.25">
      <c r="A45" s="225" t="s">
        <v>46</v>
      </c>
      <c r="B45" s="222">
        <v>298</v>
      </c>
      <c r="C45" s="1275" t="s">
        <v>160</v>
      </c>
      <c r="D45" s="1276"/>
      <c r="E45" s="1276"/>
      <c r="F45" s="1277"/>
      <c r="G45" s="226" t="s">
        <v>145</v>
      </c>
      <c r="H45" s="249">
        <v>33</v>
      </c>
    </row>
    <row r="46" spans="1:17" ht="16.5" thickBot="1" x14ac:dyDescent="0.3">
      <c r="A46" s="336" t="s">
        <v>46</v>
      </c>
      <c r="B46" s="337">
        <v>306</v>
      </c>
      <c r="C46" s="1322" t="s">
        <v>161</v>
      </c>
      <c r="D46" s="1323"/>
      <c r="E46" s="1323"/>
      <c r="F46" s="1324"/>
      <c r="G46" s="338" t="s">
        <v>145</v>
      </c>
      <c r="H46" s="230">
        <v>35.450000000000003</v>
      </c>
    </row>
    <row r="47" spans="1:17" ht="15.75" x14ac:dyDescent="0.25">
      <c r="A47" s="251"/>
      <c r="B47" s="252" t="s">
        <v>162</v>
      </c>
      <c r="D47" s="253"/>
      <c r="E47" s="253"/>
      <c r="F47" s="254" t="s">
        <v>31</v>
      </c>
    </row>
  </sheetData>
  <mergeCells count="72">
    <mergeCell ref="C45:F45"/>
    <mergeCell ref="C46:F46"/>
    <mergeCell ref="C17:F17"/>
    <mergeCell ref="C19:F19"/>
    <mergeCell ref="L11:O11"/>
    <mergeCell ref="L14:O14"/>
    <mergeCell ref="C39:F39"/>
    <mergeCell ref="C40:F40"/>
    <mergeCell ref="C41:F41"/>
    <mergeCell ref="C42:F42"/>
    <mergeCell ref="C43:F43"/>
    <mergeCell ref="C44:F44"/>
    <mergeCell ref="C35:F35"/>
    <mergeCell ref="L35:O35"/>
    <mergeCell ref="C36:F36"/>
    <mergeCell ref="L36:O36"/>
    <mergeCell ref="C37:F37"/>
    <mergeCell ref="L37:O37"/>
    <mergeCell ref="L31:O31"/>
    <mergeCell ref="C32:F32"/>
    <mergeCell ref="L32:O32"/>
    <mergeCell ref="C33:F33"/>
    <mergeCell ref="L33:O33"/>
    <mergeCell ref="C34:F34"/>
    <mergeCell ref="L34:O34"/>
    <mergeCell ref="L30:O30"/>
    <mergeCell ref="C21:F21"/>
    <mergeCell ref="C22:F22"/>
    <mergeCell ref="L23:O23"/>
    <mergeCell ref="C24:F24"/>
    <mergeCell ref="L24:O24"/>
    <mergeCell ref="C25:F25"/>
    <mergeCell ref="L25:O25"/>
    <mergeCell ref="C26:F26"/>
    <mergeCell ref="L26:O26"/>
    <mergeCell ref="C27:F27"/>
    <mergeCell ref="L27:O27"/>
    <mergeCell ref="L28:O28"/>
    <mergeCell ref="C20:F20"/>
    <mergeCell ref="C11:F11"/>
    <mergeCell ref="C12:F12"/>
    <mergeCell ref="L12:O12"/>
    <mergeCell ref="C13:F13"/>
    <mergeCell ref="L13:O13"/>
    <mergeCell ref="C14:F14"/>
    <mergeCell ref="L15:O15"/>
    <mergeCell ref="C15:F15"/>
    <mergeCell ref="C16:F16"/>
    <mergeCell ref="L17:O17"/>
    <mergeCell ref="C18:F18"/>
    <mergeCell ref="L18:O18"/>
    <mergeCell ref="C8:F8"/>
    <mergeCell ref="L8:O8"/>
    <mergeCell ref="C9:F9"/>
    <mergeCell ref="L9:O9"/>
    <mergeCell ref="C10:F10"/>
    <mergeCell ref="L10:O10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7:F7"/>
    <mergeCell ref="L7:O7"/>
    <mergeCell ref="C5:F5"/>
    <mergeCell ref="K5:P5"/>
    <mergeCell ref="C6:F6"/>
    <mergeCell ref="L6:O6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35" workbookViewId="0">
      <selection activeCell="J50" sqref="A1:J50"/>
    </sheetView>
  </sheetViews>
  <sheetFormatPr defaultRowHeight="15" x14ac:dyDescent="0.25"/>
  <cols>
    <col min="4" max="4" width="41.5703125" customWidth="1"/>
    <col min="10" max="10" width="11.7109375" customWidth="1"/>
  </cols>
  <sheetData>
    <row r="1" spans="1:10" ht="15.75" x14ac:dyDescent="0.25">
      <c r="A1" s="1332" t="s">
        <v>506</v>
      </c>
      <c r="B1" s="1332"/>
      <c r="C1" s="1332"/>
      <c r="H1" s="1271" t="s">
        <v>0</v>
      </c>
      <c r="I1" s="1271"/>
      <c r="J1" s="1271"/>
    </row>
    <row r="2" spans="1:10" ht="15.75" x14ac:dyDescent="0.25">
      <c r="A2" s="1333" t="s">
        <v>507</v>
      </c>
      <c r="B2" s="1333"/>
      <c r="C2" s="1333"/>
      <c r="H2" s="1267" t="s">
        <v>111</v>
      </c>
      <c r="I2" s="1267"/>
      <c r="J2" s="1267"/>
    </row>
    <row r="3" spans="1:10" ht="15.75" x14ac:dyDescent="0.25">
      <c r="A3" s="1333" t="s">
        <v>508</v>
      </c>
      <c r="B3" s="1333"/>
      <c r="C3" s="1333"/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512</v>
      </c>
    </row>
    <row r="5" spans="1:10" ht="15.75" thickBot="1" x14ac:dyDescent="0.3">
      <c r="E5" t="s">
        <v>5</v>
      </c>
    </row>
    <row r="6" spans="1:10" ht="15.75" thickBot="1" x14ac:dyDescent="0.3">
      <c r="A6" s="70" t="s">
        <v>6</v>
      </c>
      <c r="B6" s="71" t="s">
        <v>7</v>
      </c>
      <c r="C6" s="71" t="s">
        <v>8</v>
      </c>
      <c r="D6" s="71" t="s">
        <v>9</v>
      </c>
      <c r="E6" s="71" t="s">
        <v>10</v>
      </c>
      <c r="F6" s="71" t="s">
        <v>11</v>
      </c>
      <c r="G6" s="71" t="s">
        <v>12</v>
      </c>
      <c r="H6" s="71" t="s">
        <v>13</v>
      </c>
      <c r="I6" s="71" t="s">
        <v>14</v>
      </c>
      <c r="J6" s="72" t="s">
        <v>15</v>
      </c>
    </row>
    <row r="7" spans="1:10" x14ac:dyDescent="0.25">
      <c r="A7" s="798" t="s">
        <v>16</v>
      </c>
      <c r="B7" s="701" t="s">
        <v>26</v>
      </c>
      <c r="C7" s="702"/>
      <c r="D7" s="703"/>
      <c r="E7" s="704"/>
      <c r="F7" s="705"/>
      <c r="G7" s="705"/>
      <c r="H7" s="705"/>
      <c r="I7" s="705"/>
      <c r="J7" s="706"/>
    </row>
    <row r="8" spans="1:10" ht="39" x14ac:dyDescent="0.25">
      <c r="A8" s="707"/>
      <c r="B8" s="708" t="s">
        <v>17</v>
      </c>
      <c r="C8" s="709" t="s">
        <v>97</v>
      </c>
      <c r="D8" s="710" t="s">
        <v>463</v>
      </c>
      <c r="E8" s="711" t="s">
        <v>465</v>
      </c>
      <c r="F8" s="711">
        <v>61.92</v>
      </c>
      <c r="G8" s="712">
        <v>271</v>
      </c>
      <c r="H8" s="713">
        <v>11.6</v>
      </c>
      <c r="I8" s="713">
        <v>11.6</v>
      </c>
      <c r="J8" s="714">
        <v>5.2</v>
      </c>
    </row>
    <row r="9" spans="1:10" ht="26.25" x14ac:dyDescent="0.25">
      <c r="A9" s="707"/>
      <c r="B9" s="715"/>
      <c r="C9" s="716" t="s">
        <v>23</v>
      </c>
      <c r="D9" s="717" t="s">
        <v>99</v>
      </c>
      <c r="E9" s="718" t="s">
        <v>24</v>
      </c>
      <c r="F9" s="719">
        <v>17.95</v>
      </c>
      <c r="G9" s="720">
        <v>156</v>
      </c>
      <c r="H9" s="719">
        <v>2.2000000000000002</v>
      </c>
      <c r="I9" s="719">
        <v>3.1</v>
      </c>
      <c r="J9" s="721">
        <v>16.899999999999999</v>
      </c>
    </row>
    <row r="10" spans="1:10" x14ac:dyDescent="0.25">
      <c r="A10" s="707"/>
      <c r="B10" s="708" t="s">
        <v>18</v>
      </c>
      <c r="C10" s="709" t="s">
        <v>46</v>
      </c>
      <c r="D10" s="722" t="s">
        <v>211</v>
      </c>
      <c r="E10" s="712">
        <v>200</v>
      </c>
      <c r="F10" s="711">
        <v>9.51</v>
      </c>
      <c r="G10" s="712">
        <v>132</v>
      </c>
      <c r="H10" s="713">
        <v>0.6</v>
      </c>
      <c r="I10" s="713">
        <v>0.18</v>
      </c>
      <c r="J10" s="714">
        <v>8.73</v>
      </c>
    </row>
    <row r="11" spans="1:10" x14ac:dyDescent="0.25">
      <c r="A11" s="707"/>
      <c r="B11" s="708" t="s">
        <v>52</v>
      </c>
      <c r="C11" s="709"/>
      <c r="D11" s="722" t="s">
        <v>378</v>
      </c>
      <c r="E11" s="712">
        <v>130</v>
      </c>
      <c r="F11" s="713">
        <v>33.54</v>
      </c>
      <c r="G11" s="712">
        <v>125</v>
      </c>
      <c r="H11" s="713">
        <v>2.4</v>
      </c>
      <c r="I11" s="713">
        <v>3.2</v>
      </c>
      <c r="J11" s="714">
        <v>47.6</v>
      </c>
    </row>
    <row r="12" spans="1:10" ht="15.75" thickBot="1" x14ac:dyDescent="0.3">
      <c r="A12" s="723"/>
      <c r="B12" s="724" t="s">
        <v>20</v>
      </c>
      <c r="C12" s="725" t="s">
        <v>21</v>
      </c>
      <c r="D12" s="726" t="s">
        <v>22</v>
      </c>
      <c r="E12" s="727">
        <v>30</v>
      </c>
      <c r="F12" s="728">
        <v>3.01</v>
      </c>
      <c r="G12" s="727">
        <v>86</v>
      </c>
      <c r="H12" s="728">
        <v>4.55</v>
      </c>
      <c r="I12" s="728">
        <v>0.75</v>
      </c>
      <c r="J12" s="729">
        <v>26.4</v>
      </c>
    </row>
    <row r="13" spans="1:10" ht="15.75" thickBot="1" x14ac:dyDescent="0.3">
      <c r="A13" s="730"/>
      <c r="B13" s="731"/>
      <c r="C13" s="731"/>
      <c r="D13" s="732"/>
      <c r="E13" s="733">
        <v>660</v>
      </c>
      <c r="F13" s="734">
        <v>85</v>
      </c>
      <c r="G13" s="733">
        <f>SUM(G8:G12)</f>
        <v>770</v>
      </c>
      <c r="H13" s="735"/>
      <c r="I13" s="735"/>
      <c r="J13" s="736"/>
    </row>
    <row r="14" spans="1:10" ht="15.75" customHeight="1" x14ac:dyDescent="0.25">
      <c r="A14" s="571" t="s">
        <v>443</v>
      </c>
      <c r="B14" s="759"/>
      <c r="C14" s="760"/>
      <c r="D14" s="761" t="s">
        <v>411</v>
      </c>
      <c r="E14" s="762">
        <v>60</v>
      </c>
      <c r="F14" s="763">
        <v>21.75</v>
      </c>
      <c r="G14" s="762">
        <v>112</v>
      </c>
      <c r="H14" s="763">
        <v>0.56000000000000005</v>
      </c>
      <c r="I14" s="763">
        <v>0.35</v>
      </c>
      <c r="J14" s="764">
        <v>15.3</v>
      </c>
    </row>
    <row r="15" spans="1:10" ht="15.75" thickBot="1" x14ac:dyDescent="0.3">
      <c r="A15" s="765"/>
      <c r="B15" s="766" t="s">
        <v>18</v>
      </c>
      <c r="C15" s="597" t="s">
        <v>49</v>
      </c>
      <c r="D15" s="1069" t="s">
        <v>492</v>
      </c>
      <c r="E15" s="577">
        <v>200</v>
      </c>
      <c r="F15" s="767">
        <v>7.81</v>
      </c>
      <c r="G15" s="577">
        <v>68</v>
      </c>
      <c r="H15" s="578">
        <v>0.24</v>
      </c>
      <c r="I15" s="578">
        <v>0.05</v>
      </c>
      <c r="J15" s="579">
        <v>14.5</v>
      </c>
    </row>
    <row r="16" spans="1:10" ht="15.75" thickBot="1" x14ac:dyDescent="0.3">
      <c r="A16" s="773"/>
      <c r="B16" s="774"/>
      <c r="C16" s="775"/>
      <c r="D16" s="776"/>
      <c r="E16" s="777">
        <v>260</v>
      </c>
      <c r="F16" s="778">
        <v>19</v>
      </c>
      <c r="G16" s="777"/>
      <c r="H16" s="778"/>
      <c r="I16" s="778"/>
      <c r="J16" s="779"/>
    </row>
    <row r="17" spans="1:10" ht="26.25" x14ac:dyDescent="0.25">
      <c r="A17" s="571" t="s">
        <v>25</v>
      </c>
      <c r="B17" s="780" t="s">
        <v>28</v>
      </c>
      <c r="C17" s="781" t="s">
        <v>101</v>
      </c>
      <c r="D17" s="782" t="s">
        <v>212</v>
      </c>
      <c r="E17" s="783">
        <v>200</v>
      </c>
      <c r="F17" s="705">
        <v>18.739999999999998</v>
      </c>
      <c r="G17" s="705">
        <v>267</v>
      </c>
      <c r="H17" s="705">
        <v>2.14</v>
      </c>
      <c r="I17" s="705">
        <v>1.54</v>
      </c>
      <c r="J17" s="706">
        <v>5.3</v>
      </c>
    </row>
    <row r="18" spans="1:10" ht="39" x14ac:dyDescent="0.25">
      <c r="A18" s="707"/>
      <c r="B18" s="745" t="s">
        <v>29</v>
      </c>
      <c r="C18" s="709" t="s">
        <v>97</v>
      </c>
      <c r="D18" s="710" t="s">
        <v>464</v>
      </c>
      <c r="E18" s="711" t="s">
        <v>465</v>
      </c>
      <c r="F18" s="711">
        <v>61.92</v>
      </c>
      <c r="G18" s="713">
        <v>219.6</v>
      </c>
      <c r="H18" s="713">
        <v>11.6</v>
      </c>
      <c r="I18" s="713">
        <v>11.6</v>
      </c>
      <c r="J18" s="714">
        <v>5.2</v>
      </c>
    </row>
    <row r="19" spans="1:10" ht="26.25" x14ac:dyDescent="0.25">
      <c r="A19" s="707"/>
      <c r="B19" s="745" t="s">
        <v>56</v>
      </c>
      <c r="C19" s="746" t="s">
        <v>23</v>
      </c>
      <c r="D19" s="722" t="s">
        <v>99</v>
      </c>
      <c r="E19" s="748" t="s">
        <v>24</v>
      </c>
      <c r="F19" s="719">
        <v>17.95</v>
      </c>
      <c r="G19" s="712">
        <v>156</v>
      </c>
      <c r="H19" s="713">
        <v>2.2000000000000002</v>
      </c>
      <c r="I19" s="713">
        <v>3.1</v>
      </c>
      <c r="J19" s="714">
        <v>16.899999999999999</v>
      </c>
    </row>
    <row r="20" spans="1:10" x14ac:dyDescent="0.25">
      <c r="A20" s="707"/>
      <c r="B20" s="745" t="s">
        <v>59</v>
      </c>
      <c r="C20" s="709" t="s">
        <v>21</v>
      </c>
      <c r="D20" s="722" t="s">
        <v>22</v>
      </c>
      <c r="E20" s="712">
        <v>30</v>
      </c>
      <c r="F20" s="713">
        <v>3.01</v>
      </c>
      <c r="G20" s="712">
        <v>86</v>
      </c>
      <c r="H20" s="713">
        <v>4.55</v>
      </c>
      <c r="I20" s="713">
        <v>0.75</v>
      </c>
      <c r="J20" s="714">
        <v>26.4</v>
      </c>
    </row>
    <row r="21" spans="1:10" x14ac:dyDescent="0.25">
      <c r="A21" s="707"/>
      <c r="B21" s="708" t="s">
        <v>18</v>
      </c>
      <c r="C21" s="709" t="s">
        <v>46</v>
      </c>
      <c r="D21" s="722" t="s">
        <v>211</v>
      </c>
      <c r="E21" s="712">
        <v>200</v>
      </c>
      <c r="F21" s="711">
        <v>9.51</v>
      </c>
      <c r="G21" s="712">
        <v>132</v>
      </c>
      <c r="H21" s="713">
        <v>0.6</v>
      </c>
      <c r="I21" s="713">
        <v>0.18</v>
      </c>
      <c r="J21" s="714">
        <v>8.73</v>
      </c>
    </row>
    <row r="22" spans="1:10" ht="14.25" customHeight="1" thickBot="1" x14ac:dyDescent="0.3">
      <c r="A22" s="784"/>
      <c r="B22" s="785" t="s">
        <v>52</v>
      </c>
      <c r="C22" s="741"/>
      <c r="D22" s="742" t="s">
        <v>411</v>
      </c>
      <c r="E22" s="743">
        <v>80</v>
      </c>
      <c r="F22" s="744">
        <v>29</v>
      </c>
      <c r="G22" s="743">
        <v>187</v>
      </c>
      <c r="H22" s="744">
        <v>3.1</v>
      </c>
      <c r="I22" s="744">
        <v>6.7</v>
      </c>
      <c r="J22" s="757">
        <v>59.62</v>
      </c>
    </row>
    <row r="23" spans="1:10" ht="15.75" thickBot="1" x14ac:dyDescent="0.3">
      <c r="A23" s="730"/>
      <c r="B23" s="731"/>
      <c r="C23" s="731"/>
      <c r="D23" s="749"/>
      <c r="E23" s="733">
        <v>810</v>
      </c>
      <c r="F23" s="734">
        <v>105</v>
      </c>
      <c r="G23" s="733">
        <f>SUM(G17:G21)</f>
        <v>860.6</v>
      </c>
      <c r="H23" s="734"/>
      <c r="I23" s="734"/>
      <c r="J23" s="750"/>
    </row>
    <row r="24" spans="1:10" x14ac:dyDescent="0.25">
      <c r="A24" s="585" t="s">
        <v>445</v>
      </c>
      <c r="B24" s="751"/>
      <c r="C24" s="751"/>
      <c r="D24" s="752" t="s">
        <v>378</v>
      </c>
      <c r="E24" s="753">
        <v>130</v>
      </c>
      <c r="F24" s="719">
        <v>29.1</v>
      </c>
      <c r="G24" s="754">
        <v>212</v>
      </c>
      <c r="H24" s="755">
        <v>2.56</v>
      </c>
      <c r="I24" s="755">
        <v>9.35</v>
      </c>
      <c r="J24" s="756">
        <v>15.3</v>
      </c>
    </row>
    <row r="25" spans="1:10" ht="15.75" thickBot="1" x14ac:dyDescent="0.3">
      <c r="A25" s="707"/>
      <c r="B25" s="737"/>
      <c r="C25" s="709" t="s">
        <v>49</v>
      </c>
      <c r="D25" s="738" t="s">
        <v>63</v>
      </c>
      <c r="E25" s="739">
        <v>200</v>
      </c>
      <c r="F25" s="740">
        <v>27</v>
      </c>
      <c r="G25" s="743">
        <v>68</v>
      </c>
      <c r="H25" s="744">
        <v>0.24</v>
      </c>
      <c r="I25" s="744">
        <v>0.05</v>
      </c>
      <c r="J25" s="757">
        <v>14.5</v>
      </c>
    </row>
    <row r="26" spans="1:10" ht="15.75" thickBot="1" x14ac:dyDescent="0.3">
      <c r="A26" s="758"/>
      <c r="B26" s="768"/>
      <c r="C26" s="768"/>
      <c r="D26" s="769"/>
      <c r="E26" s="770">
        <f>SUM(E24:E25)</f>
        <v>330</v>
      </c>
      <c r="F26" s="771">
        <v>55</v>
      </c>
      <c r="G26" s="770">
        <v>324</v>
      </c>
      <c r="H26" s="771"/>
      <c r="I26" s="771"/>
      <c r="J26" s="772"/>
    </row>
    <row r="27" spans="1:10" x14ac:dyDescent="0.25">
      <c r="A27" s="160"/>
      <c r="B27" s="110" t="s">
        <v>30</v>
      </c>
      <c r="C27" s="110"/>
      <c r="D27" s="111"/>
      <c r="E27" s="112"/>
      <c r="F27" s="113"/>
      <c r="G27" s="114" t="s">
        <v>31</v>
      </c>
      <c r="H27" s="114"/>
      <c r="I27" s="115"/>
      <c r="J27" s="115"/>
    </row>
    <row r="28" spans="1:10" ht="15.75" x14ac:dyDescent="0.25">
      <c r="A28" s="1332" t="s">
        <v>506</v>
      </c>
      <c r="B28" s="1332"/>
      <c r="C28" s="1332"/>
      <c r="D28" s="111"/>
      <c r="E28" s="112"/>
      <c r="F28" s="113"/>
      <c r="G28" s="114"/>
      <c r="H28" s="1271" t="s">
        <v>0</v>
      </c>
      <c r="I28" s="1271"/>
      <c r="J28" s="1271"/>
    </row>
    <row r="29" spans="1:10" ht="15.75" x14ac:dyDescent="0.25">
      <c r="A29" s="1333" t="s">
        <v>507</v>
      </c>
      <c r="B29" s="1333"/>
      <c r="C29" s="1333"/>
      <c r="H29" s="1267" t="s">
        <v>111</v>
      </c>
      <c r="I29" s="1267"/>
      <c r="J29" s="1267"/>
    </row>
    <row r="30" spans="1:10" ht="15.75" x14ac:dyDescent="0.25">
      <c r="A30" s="1333" t="s">
        <v>508</v>
      </c>
      <c r="B30" s="1333"/>
      <c r="C30" s="1333"/>
      <c r="H30" s="1267" t="s">
        <v>112</v>
      </c>
      <c r="I30" s="1267"/>
      <c r="J30" s="1267"/>
    </row>
    <row r="31" spans="1:10" x14ac:dyDescent="0.25">
      <c r="B31" s="1272" t="s">
        <v>2</v>
      </c>
      <c r="C31" s="1273"/>
      <c r="D31" s="1274"/>
      <c r="E31" t="s">
        <v>3</v>
      </c>
      <c r="F31" s="68"/>
      <c r="I31" t="s">
        <v>4</v>
      </c>
      <c r="J31" s="69" t="s">
        <v>512</v>
      </c>
    </row>
    <row r="32" spans="1:10" ht="15.75" thickBot="1" x14ac:dyDescent="0.3">
      <c r="A32" t="s">
        <v>1</v>
      </c>
      <c r="E32" t="s">
        <v>32</v>
      </c>
    </row>
    <row r="33" spans="1:10" ht="15.75" thickBot="1" x14ac:dyDescent="0.3">
      <c r="A33" s="730"/>
      <c r="B33" s="786" t="s">
        <v>7</v>
      </c>
      <c r="C33" s="786" t="s">
        <v>8</v>
      </c>
      <c r="D33" s="786" t="s">
        <v>9</v>
      </c>
      <c r="E33" s="786" t="s">
        <v>10</v>
      </c>
      <c r="F33" s="786" t="s">
        <v>11</v>
      </c>
      <c r="G33" s="786" t="s">
        <v>33</v>
      </c>
      <c r="H33" s="786" t="s">
        <v>13</v>
      </c>
      <c r="I33" s="786" t="s">
        <v>14</v>
      </c>
      <c r="J33" s="787" t="s">
        <v>15</v>
      </c>
    </row>
    <row r="34" spans="1:10" ht="39" x14ac:dyDescent="0.25">
      <c r="A34" s="540" t="s">
        <v>16</v>
      </c>
      <c r="B34" s="788" t="s">
        <v>26</v>
      </c>
      <c r="C34" s="751" t="s">
        <v>97</v>
      </c>
      <c r="D34" s="789" t="s">
        <v>463</v>
      </c>
      <c r="E34" s="753" t="s">
        <v>455</v>
      </c>
      <c r="F34" s="753">
        <v>64.92</v>
      </c>
      <c r="G34" s="720">
        <v>271</v>
      </c>
      <c r="H34" s="719">
        <v>11.6</v>
      </c>
      <c r="I34" s="719">
        <v>11.6</v>
      </c>
      <c r="J34" s="721">
        <v>5.2</v>
      </c>
    </row>
    <row r="35" spans="1:10" ht="26.25" x14ac:dyDescent="0.25">
      <c r="A35" s="707"/>
      <c r="B35" s="708" t="s">
        <v>17</v>
      </c>
      <c r="C35" s="716" t="s">
        <v>23</v>
      </c>
      <c r="D35" s="717" t="s">
        <v>99</v>
      </c>
      <c r="E35" s="718" t="s">
        <v>143</v>
      </c>
      <c r="F35" s="719">
        <v>23.93</v>
      </c>
      <c r="G35" s="720">
        <v>156</v>
      </c>
      <c r="H35" s="719">
        <v>2.2000000000000002</v>
      </c>
      <c r="I35" s="719">
        <v>3.1</v>
      </c>
      <c r="J35" s="721">
        <v>16.899999999999999</v>
      </c>
    </row>
    <row r="36" spans="1:10" x14ac:dyDescent="0.25">
      <c r="A36" s="707"/>
      <c r="B36" s="708" t="s">
        <v>18</v>
      </c>
      <c r="C36" s="709" t="s">
        <v>46</v>
      </c>
      <c r="D36" s="722" t="s">
        <v>211</v>
      </c>
      <c r="E36" s="712">
        <v>200</v>
      </c>
      <c r="F36" s="711">
        <v>9.51</v>
      </c>
      <c r="G36" s="712">
        <v>132</v>
      </c>
      <c r="H36" s="713">
        <v>0.6</v>
      </c>
      <c r="I36" s="713">
        <v>0.18</v>
      </c>
      <c r="J36" s="714">
        <v>8.73</v>
      </c>
    </row>
    <row r="37" spans="1:10" x14ac:dyDescent="0.25">
      <c r="A37" s="707"/>
      <c r="B37" s="708"/>
      <c r="C37" s="709"/>
      <c r="D37" s="722" t="s">
        <v>378</v>
      </c>
      <c r="E37" s="712">
        <v>130</v>
      </c>
      <c r="F37" s="713">
        <v>33.54</v>
      </c>
      <c r="G37" s="712">
        <v>125</v>
      </c>
      <c r="H37" s="713">
        <v>2.4</v>
      </c>
      <c r="I37" s="713">
        <v>3.2</v>
      </c>
      <c r="J37" s="714">
        <v>47.6</v>
      </c>
    </row>
    <row r="38" spans="1:10" ht="15.75" thickBot="1" x14ac:dyDescent="0.3">
      <c r="A38" s="707"/>
      <c r="B38" s="790"/>
      <c r="C38" s="725" t="s">
        <v>21</v>
      </c>
      <c r="D38" s="726" t="s">
        <v>22</v>
      </c>
      <c r="E38" s="727">
        <v>30</v>
      </c>
      <c r="F38" s="728">
        <v>3.01</v>
      </c>
      <c r="G38" s="727">
        <v>86</v>
      </c>
      <c r="H38" s="728">
        <v>4.55</v>
      </c>
      <c r="I38" s="728">
        <v>0.75</v>
      </c>
      <c r="J38" s="729">
        <v>26.4</v>
      </c>
    </row>
    <row r="39" spans="1:10" ht="15.75" thickBot="1" x14ac:dyDescent="0.3">
      <c r="A39" s="730"/>
      <c r="B39" s="731"/>
      <c r="C39" s="731"/>
      <c r="D39" s="749"/>
      <c r="E39" s="733">
        <v>730</v>
      </c>
      <c r="F39" s="734">
        <v>90</v>
      </c>
      <c r="G39" s="733">
        <f>SUM(G35:G38)</f>
        <v>499</v>
      </c>
      <c r="H39" s="791"/>
      <c r="I39" s="791"/>
      <c r="J39" s="792"/>
    </row>
    <row r="40" spans="1:10" ht="26.25" x14ac:dyDescent="0.25">
      <c r="A40" s="797" t="s">
        <v>25</v>
      </c>
      <c r="B40" s="745" t="s">
        <v>28</v>
      </c>
      <c r="C40" s="746" t="s">
        <v>101</v>
      </c>
      <c r="D40" s="747" t="s">
        <v>212</v>
      </c>
      <c r="E40" s="711">
        <v>250</v>
      </c>
      <c r="F40" s="713">
        <v>18.739999999999998</v>
      </c>
      <c r="G40" s="713">
        <v>267</v>
      </c>
      <c r="H40" s="713">
        <v>2.14</v>
      </c>
      <c r="I40" s="713">
        <v>1.54</v>
      </c>
      <c r="J40" s="714">
        <v>5.3</v>
      </c>
    </row>
    <row r="41" spans="1:10" ht="39" x14ac:dyDescent="0.25">
      <c r="A41" s="793"/>
      <c r="B41" s="745" t="s">
        <v>29</v>
      </c>
      <c r="C41" s="709" t="s">
        <v>97</v>
      </c>
      <c r="D41" s="710" t="s">
        <v>464</v>
      </c>
      <c r="E41" s="753" t="s">
        <v>455</v>
      </c>
      <c r="F41" s="753">
        <v>64.92</v>
      </c>
      <c r="G41" s="713">
        <v>219.6</v>
      </c>
      <c r="H41" s="713">
        <v>11.6</v>
      </c>
      <c r="I41" s="713">
        <v>11.6</v>
      </c>
      <c r="J41" s="714">
        <v>5.2</v>
      </c>
    </row>
    <row r="42" spans="1:10" ht="26.25" x14ac:dyDescent="0.25">
      <c r="A42" s="793"/>
      <c r="B42" s="745" t="s">
        <v>56</v>
      </c>
      <c r="C42" s="746" t="s">
        <v>23</v>
      </c>
      <c r="D42" s="722" t="s">
        <v>99</v>
      </c>
      <c r="E42" s="718" t="s">
        <v>143</v>
      </c>
      <c r="F42" s="719">
        <v>23.93</v>
      </c>
      <c r="G42" s="712">
        <v>156</v>
      </c>
      <c r="H42" s="713">
        <v>2.2000000000000002</v>
      </c>
      <c r="I42" s="713">
        <v>3.1</v>
      </c>
      <c r="J42" s="714">
        <v>16.899999999999999</v>
      </c>
    </row>
    <row r="43" spans="1:10" x14ac:dyDescent="0.25">
      <c r="A43" s="793"/>
      <c r="B43" s="745" t="s">
        <v>59</v>
      </c>
      <c r="C43" s="709" t="s">
        <v>21</v>
      </c>
      <c r="D43" s="722" t="s">
        <v>22</v>
      </c>
      <c r="E43" s="712">
        <v>30</v>
      </c>
      <c r="F43" s="713">
        <v>3.01</v>
      </c>
      <c r="G43" s="712">
        <v>86</v>
      </c>
      <c r="H43" s="713">
        <v>4.55</v>
      </c>
      <c r="I43" s="713">
        <v>0.75</v>
      </c>
      <c r="J43" s="714">
        <v>26.4</v>
      </c>
    </row>
    <row r="44" spans="1:10" x14ac:dyDescent="0.25">
      <c r="A44" s="793"/>
      <c r="B44" s="708" t="s">
        <v>18</v>
      </c>
      <c r="C44" s="709" t="s">
        <v>46</v>
      </c>
      <c r="D44" s="722" t="s">
        <v>211</v>
      </c>
      <c r="E44" s="712">
        <v>200</v>
      </c>
      <c r="F44" s="711">
        <v>9.51</v>
      </c>
      <c r="G44" s="712">
        <v>132</v>
      </c>
      <c r="H44" s="713">
        <v>0.6</v>
      </c>
      <c r="I44" s="713">
        <v>0.18</v>
      </c>
      <c r="J44" s="714">
        <v>8.73</v>
      </c>
    </row>
    <row r="45" spans="1:10" ht="27" thickBot="1" x14ac:dyDescent="0.3">
      <c r="A45" s="794"/>
      <c r="B45" s="745" t="s">
        <v>52</v>
      </c>
      <c r="C45" s="709"/>
      <c r="D45" s="738" t="s">
        <v>411</v>
      </c>
      <c r="E45" s="712">
        <v>80</v>
      </c>
      <c r="F45" s="713">
        <v>29</v>
      </c>
      <c r="G45" s="712">
        <v>187</v>
      </c>
      <c r="H45" s="713">
        <v>3.1</v>
      </c>
      <c r="I45" s="713">
        <v>6.7</v>
      </c>
      <c r="J45" s="714">
        <v>59.62</v>
      </c>
    </row>
    <row r="46" spans="1:10" ht="13.5" customHeight="1" thickBot="1" x14ac:dyDescent="0.3">
      <c r="A46" s="730"/>
      <c r="B46" s="731"/>
      <c r="C46" s="731"/>
      <c r="D46" s="749"/>
      <c r="E46" s="733">
        <v>910</v>
      </c>
      <c r="F46" s="734">
        <v>120</v>
      </c>
      <c r="G46" s="733">
        <f>SUM(G40:G44)</f>
        <v>860.6</v>
      </c>
      <c r="H46" s="791"/>
      <c r="I46" s="791"/>
      <c r="J46" s="792"/>
    </row>
    <row r="47" spans="1:10" x14ac:dyDescent="0.25">
      <c r="A47" s="795" t="s">
        <v>445</v>
      </c>
      <c r="B47" s="702"/>
      <c r="C47" s="702"/>
      <c r="D47" s="796" t="s">
        <v>378</v>
      </c>
      <c r="E47" s="783">
        <v>150</v>
      </c>
      <c r="F47" s="705">
        <v>33</v>
      </c>
      <c r="G47" s="762">
        <v>212</v>
      </c>
      <c r="H47" s="763">
        <v>2.56</v>
      </c>
      <c r="I47" s="763">
        <v>9.35</v>
      </c>
      <c r="J47" s="764">
        <v>15.3</v>
      </c>
    </row>
    <row r="48" spans="1:10" ht="15.75" thickBot="1" x14ac:dyDescent="0.3">
      <c r="A48" s="707"/>
      <c r="B48" s="737" t="s">
        <v>466</v>
      </c>
      <c r="C48" s="709" t="s">
        <v>49</v>
      </c>
      <c r="D48" s="738" t="s">
        <v>63</v>
      </c>
      <c r="E48" s="739">
        <v>200</v>
      </c>
      <c r="F48" s="740">
        <v>27</v>
      </c>
      <c r="G48" s="743">
        <v>68</v>
      </c>
      <c r="H48" s="744">
        <v>0.24</v>
      </c>
      <c r="I48" s="744">
        <v>0.05</v>
      </c>
      <c r="J48" s="757">
        <v>14.5</v>
      </c>
    </row>
    <row r="49" spans="1:10" ht="15.75" thickBot="1" x14ac:dyDescent="0.3">
      <c r="A49" s="758"/>
      <c r="B49" s="768"/>
      <c r="C49" s="768"/>
      <c r="D49" s="769"/>
      <c r="E49" s="770">
        <f>SUM(E47:E48)</f>
        <v>350</v>
      </c>
      <c r="F49" s="771">
        <v>60</v>
      </c>
      <c r="G49" s="770">
        <v>324</v>
      </c>
      <c r="H49" s="771"/>
      <c r="I49" s="771"/>
      <c r="J49" s="772"/>
    </row>
    <row r="50" spans="1:10" x14ac:dyDescent="0.25">
      <c r="A50" s="160"/>
      <c r="B50" s="110" t="s">
        <v>30</v>
      </c>
      <c r="C50" s="110"/>
      <c r="D50" s="111"/>
      <c r="E50" s="112"/>
      <c r="F50" s="113"/>
      <c r="G50" s="114" t="s">
        <v>31</v>
      </c>
      <c r="H50" s="114"/>
    </row>
  </sheetData>
  <mergeCells count="14">
    <mergeCell ref="H30:J30"/>
    <mergeCell ref="B31:D31"/>
    <mergeCell ref="H1:J1"/>
    <mergeCell ref="H2:J2"/>
    <mergeCell ref="H3:J3"/>
    <mergeCell ref="B4:D4"/>
    <mergeCell ref="H28:J28"/>
    <mergeCell ref="H29:J29"/>
    <mergeCell ref="A1:C1"/>
    <mergeCell ref="A2:C2"/>
    <mergeCell ref="A3:C3"/>
    <mergeCell ref="A28:C28"/>
    <mergeCell ref="A29:C29"/>
    <mergeCell ref="A30:C30"/>
  </mergeCells>
  <pageMargins left="0.7" right="0.7" top="0.75" bottom="0.75" header="0.3" footer="0.3"/>
  <pageSetup paperSize="9" orientation="landscape" horizontalDpi="0" verticalDpi="0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>
      <selection activeCell="Q46" sqref="A1:Q46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467</v>
      </c>
      <c r="B3" s="1290"/>
      <c r="E3" s="1289" t="s">
        <v>112</v>
      </c>
      <c r="F3" s="1289"/>
      <c r="G3" s="1289"/>
      <c r="H3" s="1289"/>
      <c r="J3" s="1290" t="s">
        <v>467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698"/>
      <c r="C5" s="1291" t="s">
        <v>114</v>
      </c>
      <c r="D5" s="1291"/>
      <c r="E5" s="1291"/>
      <c r="F5" s="1291"/>
      <c r="G5" s="698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  <c r="J6" s="218" t="s">
        <v>46</v>
      </c>
      <c r="K6" s="219">
        <v>175</v>
      </c>
      <c r="L6" s="1285" t="s">
        <v>258</v>
      </c>
      <c r="M6" s="1286"/>
      <c r="N6" s="1286"/>
      <c r="O6" s="1287"/>
      <c r="P6" s="219">
        <v>80</v>
      </c>
      <c r="Q6" s="220">
        <v>45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294" t="s">
        <v>164</v>
      </c>
      <c r="K7" s="295">
        <v>156.4</v>
      </c>
      <c r="L7" s="1304" t="s">
        <v>238</v>
      </c>
      <c r="M7" s="1305"/>
      <c r="N7" s="1305"/>
      <c r="O7" s="1306"/>
      <c r="P7" s="236" t="s">
        <v>143</v>
      </c>
      <c r="Q7" s="237">
        <v>26.75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30.25</v>
      </c>
      <c r="J8" s="225" t="s">
        <v>46</v>
      </c>
      <c r="K8" s="234">
        <v>285</v>
      </c>
      <c r="L8" s="1275" t="s">
        <v>274</v>
      </c>
      <c r="M8" s="1276"/>
      <c r="N8" s="1276"/>
      <c r="O8" s="1277"/>
      <c r="P8" s="226" t="s">
        <v>126</v>
      </c>
      <c r="Q8" s="223">
        <v>72.349999999999994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25" t="s">
        <v>46</v>
      </c>
      <c r="K9" s="222">
        <v>274</v>
      </c>
      <c r="L9" s="1275" t="s">
        <v>218</v>
      </c>
      <c r="M9" s="1276"/>
      <c r="N9" s="1276"/>
      <c r="O9" s="1277"/>
      <c r="P9" s="226" t="s">
        <v>144</v>
      </c>
      <c r="Q9" s="223">
        <v>69.260000000000005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21" t="s">
        <v>124</v>
      </c>
      <c r="K10" s="332">
        <v>242</v>
      </c>
      <c r="L10" s="1292" t="s">
        <v>125</v>
      </c>
      <c r="M10" s="1317"/>
      <c r="N10" s="1317"/>
      <c r="O10" s="1318"/>
      <c r="P10" s="327" t="s">
        <v>144</v>
      </c>
      <c r="Q10" s="328">
        <v>69.849999999999994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35" t="s">
        <v>127</v>
      </c>
      <c r="K11" s="234">
        <v>199</v>
      </c>
      <c r="L11" s="1275" t="s">
        <v>128</v>
      </c>
      <c r="M11" s="1276"/>
      <c r="N11" s="1276"/>
      <c r="O11" s="1277"/>
      <c r="P11" s="236" t="s">
        <v>143</v>
      </c>
      <c r="Q11" s="223">
        <v>24.21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25" t="s">
        <v>166</v>
      </c>
      <c r="K12" s="222">
        <v>240</v>
      </c>
      <c r="L12" s="699" t="s">
        <v>167</v>
      </c>
      <c r="M12" s="700"/>
      <c r="N12" s="700"/>
      <c r="O12" s="700"/>
      <c r="P12" s="226" t="s">
        <v>24</v>
      </c>
      <c r="Q12" s="237">
        <v>22.4</v>
      </c>
    </row>
    <row r="13" spans="1:17" ht="15.75" x14ac:dyDescent="0.25">
      <c r="A13" s="218" t="s">
        <v>46</v>
      </c>
      <c r="B13" s="219">
        <v>175</v>
      </c>
      <c r="C13" s="1285" t="s">
        <v>258</v>
      </c>
      <c r="D13" s="1286"/>
      <c r="E13" s="1286"/>
      <c r="F13" s="1287"/>
      <c r="G13" s="219">
        <v>80</v>
      </c>
      <c r="H13" s="220">
        <v>45</v>
      </c>
      <c r="J13" s="238" t="s">
        <v>46</v>
      </c>
      <c r="K13" s="222">
        <v>62</v>
      </c>
      <c r="L13" s="1275" t="s">
        <v>168</v>
      </c>
      <c r="M13" s="1276"/>
      <c r="N13" s="1276"/>
      <c r="O13" s="1277"/>
      <c r="P13" s="222">
        <v>30</v>
      </c>
      <c r="Q13" s="223">
        <v>3.31</v>
      </c>
    </row>
    <row r="14" spans="1:17" ht="15.75" x14ac:dyDescent="0.25">
      <c r="A14" s="294" t="s">
        <v>164</v>
      </c>
      <c r="B14" s="295">
        <v>156.4</v>
      </c>
      <c r="C14" s="1304" t="s">
        <v>238</v>
      </c>
      <c r="D14" s="1305"/>
      <c r="E14" s="1305"/>
      <c r="F14" s="1306"/>
      <c r="G14" s="236" t="s">
        <v>143</v>
      </c>
      <c r="H14" s="237">
        <v>26.75</v>
      </c>
      <c r="J14" s="238" t="s">
        <v>46</v>
      </c>
      <c r="K14" s="284">
        <v>98</v>
      </c>
      <c r="L14" s="1300" t="s">
        <v>316</v>
      </c>
      <c r="M14" s="1300"/>
      <c r="N14" s="1300"/>
      <c r="O14" s="1300"/>
      <c r="P14" s="285">
        <v>200</v>
      </c>
      <c r="Q14" s="249">
        <v>9.51</v>
      </c>
    </row>
    <row r="15" spans="1:17" ht="15.75" x14ac:dyDescent="0.25">
      <c r="A15" s="225" t="s">
        <v>46</v>
      </c>
      <c r="B15" s="234">
        <v>285</v>
      </c>
      <c r="C15" s="1275" t="s">
        <v>274</v>
      </c>
      <c r="D15" s="1276"/>
      <c r="E15" s="1276"/>
      <c r="F15" s="1277"/>
      <c r="G15" s="226" t="s">
        <v>126</v>
      </c>
      <c r="H15" s="223">
        <v>72.349999999999994</v>
      </c>
      <c r="J15" s="225" t="s">
        <v>51</v>
      </c>
      <c r="K15" s="222">
        <v>40</v>
      </c>
      <c r="L15" s="239" t="s">
        <v>129</v>
      </c>
      <c r="M15" s="240"/>
      <c r="N15" s="239"/>
      <c r="O15" s="239"/>
      <c r="P15" s="226" t="s">
        <v>24</v>
      </c>
      <c r="Q15" s="223">
        <v>8.81</v>
      </c>
    </row>
    <row r="16" spans="1:17" ht="15.75" x14ac:dyDescent="0.25">
      <c r="A16" s="225" t="s">
        <v>46</v>
      </c>
      <c r="B16" s="222">
        <v>274</v>
      </c>
      <c r="C16" s="1275" t="s">
        <v>218</v>
      </c>
      <c r="D16" s="1276"/>
      <c r="E16" s="1276"/>
      <c r="F16" s="1277"/>
      <c r="G16" s="226" t="s">
        <v>144</v>
      </c>
      <c r="H16" s="223">
        <v>69.260000000000005</v>
      </c>
      <c r="J16" s="225" t="s">
        <v>130</v>
      </c>
      <c r="K16" s="222">
        <v>40</v>
      </c>
      <c r="L16" s="1275" t="s">
        <v>132</v>
      </c>
      <c r="M16" s="1276"/>
      <c r="N16" s="1276"/>
      <c r="O16" s="1277"/>
      <c r="P16" s="222">
        <v>200</v>
      </c>
      <c r="Q16" s="223">
        <v>8.14</v>
      </c>
    </row>
    <row r="17" spans="1:17" ht="15.75" x14ac:dyDescent="0.25">
      <c r="A17" s="221" t="s">
        <v>124</v>
      </c>
      <c r="B17" s="332">
        <v>242</v>
      </c>
      <c r="C17" s="1292" t="s">
        <v>125</v>
      </c>
      <c r="D17" s="1317"/>
      <c r="E17" s="1317"/>
      <c r="F17" s="1318"/>
      <c r="G17" s="327" t="s">
        <v>144</v>
      </c>
      <c r="H17" s="328">
        <v>69.849999999999994</v>
      </c>
      <c r="J17" s="260" t="s">
        <v>51</v>
      </c>
      <c r="K17" s="261">
        <v>86</v>
      </c>
      <c r="L17" s="1283" t="s">
        <v>22</v>
      </c>
      <c r="M17" s="1283"/>
      <c r="N17" s="1283"/>
      <c r="O17" s="1283"/>
      <c r="P17" s="262" t="s">
        <v>74</v>
      </c>
      <c r="Q17" s="263">
        <v>3.01</v>
      </c>
    </row>
    <row r="18" spans="1:17" ht="15.75" x14ac:dyDescent="0.25">
      <c r="A18" s="235" t="s">
        <v>127</v>
      </c>
      <c r="B18" s="234">
        <v>199</v>
      </c>
      <c r="C18" s="1275" t="s">
        <v>128</v>
      </c>
      <c r="D18" s="1276"/>
      <c r="E18" s="1276"/>
      <c r="F18" s="1277"/>
      <c r="G18" s="236" t="s">
        <v>143</v>
      </c>
      <c r="H18" s="223">
        <v>24.21</v>
      </c>
      <c r="J18" s="225" t="s">
        <v>46</v>
      </c>
      <c r="K18" s="222">
        <v>194</v>
      </c>
      <c r="L18" s="247" t="s">
        <v>134</v>
      </c>
      <c r="M18" s="239"/>
      <c r="N18" s="239"/>
      <c r="O18" s="239"/>
      <c r="P18" s="226" t="s">
        <v>24</v>
      </c>
      <c r="Q18" s="223">
        <v>27</v>
      </c>
    </row>
    <row r="19" spans="1:17" ht="15.75" x14ac:dyDescent="0.25">
      <c r="A19" s="225" t="s">
        <v>166</v>
      </c>
      <c r="B19" s="222">
        <v>240</v>
      </c>
      <c r="C19" s="699" t="s">
        <v>167</v>
      </c>
      <c r="D19" s="700"/>
      <c r="E19" s="700"/>
      <c r="F19" s="700"/>
      <c r="G19" s="226" t="s">
        <v>24</v>
      </c>
      <c r="H19" s="237">
        <v>22.4</v>
      </c>
      <c r="J19" s="225" t="s">
        <v>46</v>
      </c>
      <c r="K19" s="222">
        <v>285</v>
      </c>
      <c r="L19" s="247" t="s">
        <v>135</v>
      </c>
      <c r="M19" s="239"/>
      <c r="N19" s="239"/>
      <c r="O19" s="239"/>
      <c r="P19" s="226" t="s">
        <v>145</v>
      </c>
      <c r="Q19" s="223">
        <v>42.72</v>
      </c>
    </row>
    <row r="20" spans="1:17" ht="15.75" x14ac:dyDescent="0.25">
      <c r="A20" s="238" t="s">
        <v>46</v>
      </c>
      <c r="B20" s="222">
        <v>62</v>
      </c>
      <c r="C20" s="1275" t="s">
        <v>168</v>
      </c>
      <c r="D20" s="1276"/>
      <c r="E20" s="1276"/>
      <c r="F20" s="1277"/>
      <c r="G20" s="222">
        <v>30</v>
      </c>
      <c r="H20" s="223">
        <v>3.31</v>
      </c>
      <c r="J20" s="225" t="s">
        <v>136</v>
      </c>
      <c r="K20" s="234">
        <v>306</v>
      </c>
      <c r="L20" s="247" t="s">
        <v>137</v>
      </c>
      <c r="M20" s="239"/>
      <c r="N20" s="239"/>
      <c r="O20" s="239"/>
      <c r="P20" s="226" t="s">
        <v>146</v>
      </c>
      <c r="Q20" s="223">
        <v>43.24</v>
      </c>
    </row>
    <row r="21" spans="1:17" ht="15.75" x14ac:dyDescent="0.25">
      <c r="A21" s="238" t="s">
        <v>46</v>
      </c>
      <c r="B21" s="284">
        <v>98</v>
      </c>
      <c r="C21" s="1300" t="s">
        <v>316</v>
      </c>
      <c r="D21" s="1300"/>
      <c r="E21" s="1300"/>
      <c r="F21" s="1300"/>
      <c r="G21" s="285">
        <v>200</v>
      </c>
      <c r="H21" s="249">
        <v>9.51</v>
      </c>
      <c r="J21" s="225" t="s">
        <v>138</v>
      </c>
      <c r="K21" s="222">
        <v>224</v>
      </c>
      <c r="L21" s="247" t="s">
        <v>139</v>
      </c>
      <c r="M21" s="239"/>
      <c r="N21" s="239"/>
      <c r="O21" s="239"/>
      <c r="P21" s="248" t="s">
        <v>144</v>
      </c>
      <c r="Q21" s="249">
        <v>50.15</v>
      </c>
    </row>
    <row r="22" spans="1:17" ht="15.75" x14ac:dyDescent="0.25">
      <c r="A22" s="225" t="s">
        <v>51</v>
      </c>
      <c r="B22" s="222">
        <v>40</v>
      </c>
      <c r="C22" s="239" t="s">
        <v>129</v>
      </c>
      <c r="D22" s="240"/>
      <c r="E22" s="239"/>
      <c r="F22" s="239"/>
      <c r="G22" s="226" t="s">
        <v>24</v>
      </c>
      <c r="H22" s="223">
        <v>8.81</v>
      </c>
      <c r="J22" s="225" t="s">
        <v>140</v>
      </c>
      <c r="K22" s="222">
        <v>98</v>
      </c>
      <c r="L22" s="1275" t="s">
        <v>141</v>
      </c>
      <c r="M22" s="1276"/>
      <c r="N22" s="1276"/>
      <c r="O22" s="1277"/>
      <c r="P22" s="248" t="s">
        <v>144</v>
      </c>
      <c r="Q22" s="249">
        <v>38.799999999999997</v>
      </c>
    </row>
    <row r="23" spans="1:17" ht="15.75" x14ac:dyDescent="0.25">
      <c r="A23" s="225" t="s">
        <v>130</v>
      </c>
      <c r="B23" s="234">
        <v>58</v>
      </c>
      <c r="C23" s="1292" t="s">
        <v>131</v>
      </c>
      <c r="D23" s="1293"/>
      <c r="E23" s="1293"/>
      <c r="F23" s="1294"/>
      <c r="G23" s="222">
        <v>200</v>
      </c>
      <c r="H23" s="223">
        <v>6.15</v>
      </c>
      <c r="J23" s="225" t="s">
        <v>147</v>
      </c>
      <c r="K23" s="222">
        <v>276</v>
      </c>
      <c r="L23" s="1275" t="s">
        <v>148</v>
      </c>
      <c r="M23" s="1276"/>
      <c r="N23" s="1276"/>
      <c r="O23" s="1277"/>
      <c r="P23" s="248" t="s">
        <v>145</v>
      </c>
      <c r="Q23" s="249">
        <v>29.45</v>
      </c>
    </row>
    <row r="24" spans="1:17" ht="15.75" x14ac:dyDescent="0.25">
      <c r="A24" s="225" t="s">
        <v>130</v>
      </c>
      <c r="B24" s="222">
        <v>40</v>
      </c>
      <c r="C24" s="1275" t="s">
        <v>132</v>
      </c>
      <c r="D24" s="1276"/>
      <c r="E24" s="1276"/>
      <c r="F24" s="1277"/>
      <c r="G24" s="222">
        <v>200</v>
      </c>
      <c r="H24" s="223">
        <v>8.14</v>
      </c>
      <c r="J24" s="225" t="s">
        <v>46</v>
      </c>
      <c r="K24" s="222">
        <v>326</v>
      </c>
      <c r="L24" s="1275" t="s">
        <v>149</v>
      </c>
      <c r="M24" s="1276"/>
      <c r="N24" s="1276"/>
      <c r="O24" s="1277"/>
      <c r="P24" s="248" t="s">
        <v>145</v>
      </c>
      <c r="Q24" s="249">
        <v>24.42</v>
      </c>
    </row>
    <row r="25" spans="1:17" ht="16.5" thickBot="1" x14ac:dyDescent="0.3">
      <c r="A25" s="241" t="s">
        <v>51</v>
      </c>
      <c r="B25" s="228">
        <v>86</v>
      </c>
      <c r="C25" s="1295" t="s">
        <v>22</v>
      </c>
      <c r="D25" s="1295"/>
      <c r="E25" s="1295"/>
      <c r="F25" s="1295"/>
      <c r="G25" s="229" t="s">
        <v>74</v>
      </c>
      <c r="H25" s="230">
        <v>3.01</v>
      </c>
      <c r="J25" s="225" t="s">
        <v>46</v>
      </c>
      <c r="K25" s="222">
        <v>302</v>
      </c>
      <c r="L25" s="1284" t="s">
        <v>150</v>
      </c>
      <c r="M25" s="1284"/>
      <c r="N25" s="1284"/>
      <c r="O25" s="1284"/>
      <c r="P25" s="226" t="s">
        <v>145</v>
      </c>
      <c r="Q25" s="249">
        <v>22.38</v>
      </c>
    </row>
    <row r="26" spans="1:17" ht="16.5" thickBot="1" x14ac:dyDescent="0.3">
      <c r="A26" s="242"/>
      <c r="B26" s="232"/>
      <c r="C26" s="1404" t="s">
        <v>133</v>
      </c>
      <c r="D26" s="1404"/>
      <c r="E26" s="1404"/>
      <c r="F26" s="1404"/>
      <c r="G26" s="243"/>
      <c r="H26" s="233"/>
      <c r="J26" s="225" t="s">
        <v>151</v>
      </c>
      <c r="K26" s="222">
        <v>341</v>
      </c>
      <c r="L26" s="1275" t="s">
        <v>152</v>
      </c>
      <c r="M26" s="1276"/>
      <c r="N26" s="1276"/>
      <c r="O26" s="1277"/>
      <c r="P26" s="226" t="s">
        <v>145</v>
      </c>
      <c r="Q26" s="249">
        <v>21.12</v>
      </c>
    </row>
    <row r="27" spans="1:17" ht="15.75" x14ac:dyDescent="0.25">
      <c r="A27" s="244" t="s">
        <v>46</v>
      </c>
      <c r="B27" s="219">
        <v>194</v>
      </c>
      <c r="C27" s="245" t="s">
        <v>134</v>
      </c>
      <c r="D27" s="246"/>
      <c r="E27" s="246"/>
      <c r="F27" s="246"/>
      <c r="G27" s="259" t="s">
        <v>24</v>
      </c>
      <c r="H27" s="220">
        <v>27</v>
      </c>
      <c r="J27" s="221" t="s">
        <v>46</v>
      </c>
      <c r="K27" s="329">
        <v>305</v>
      </c>
      <c r="L27" s="1292" t="s">
        <v>297</v>
      </c>
      <c r="M27" s="1317"/>
      <c r="N27" s="1317"/>
      <c r="O27" s="1318"/>
      <c r="P27" s="327" t="s">
        <v>145</v>
      </c>
      <c r="Q27" s="334">
        <v>37.15</v>
      </c>
    </row>
    <row r="28" spans="1:17" ht="15.75" x14ac:dyDescent="0.25">
      <c r="A28" s="225" t="s">
        <v>46</v>
      </c>
      <c r="B28" s="222">
        <v>285</v>
      </c>
      <c r="C28" s="247" t="s">
        <v>135</v>
      </c>
      <c r="D28" s="239"/>
      <c r="E28" s="239"/>
      <c r="F28" s="239"/>
      <c r="G28" s="226" t="s">
        <v>145</v>
      </c>
      <c r="H28" s="223">
        <v>42.72</v>
      </c>
      <c r="J28" s="225" t="s">
        <v>153</v>
      </c>
      <c r="K28" s="222">
        <v>371</v>
      </c>
      <c r="L28" s="239" t="s">
        <v>154</v>
      </c>
      <c r="M28" s="250"/>
      <c r="N28" s="239"/>
      <c r="O28" s="239"/>
      <c r="P28" s="226" t="s">
        <v>144</v>
      </c>
      <c r="Q28" s="223">
        <v>29.11</v>
      </c>
    </row>
    <row r="29" spans="1:17" ht="15.75" x14ac:dyDescent="0.25">
      <c r="A29" s="225" t="s">
        <v>136</v>
      </c>
      <c r="B29" s="234">
        <v>306</v>
      </c>
      <c r="C29" s="247" t="s">
        <v>137</v>
      </c>
      <c r="D29" s="239"/>
      <c r="E29" s="239"/>
      <c r="F29" s="239"/>
      <c r="G29" s="226" t="s">
        <v>146</v>
      </c>
      <c r="H29" s="223">
        <v>43.24</v>
      </c>
      <c r="J29" s="225" t="s">
        <v>153</v>
      </c>
      <c r="K29" s="222">
        <v>312</v>
      </c>
      <c r="L29" s="1275" t="s">
        <v>155</v>
      </c>
      <c r="M29" s="1276"/>
      <c r="N29" s="1276"/>
      <c r="O29" s="1277"/>
      <c r="P29" s="226" t="s">
        <v>144</v>
      </c>
      <c r="Q29" s="223">
        <v>28.95</v>
      </c>
    </row>
    <row r="30" spans="1:17" ht="15.75" x14ac:dyDescent="0.25">
      <c r="A30" s="225" t="s">
        <v>138</v>
      </c>
      <c r="B30" s="222">
        <v>224</v>
      </c>
      <c r="C30" s="247" t="s">
        <v>139</v>
      </c>
      <c r="D30" s="239"/>
      <c r="E30" s="239"/>
      <c r="F30" s="239"/>
      <c r="G30" s="248" t="s">
        <v>144</v>
      </c>
      <c r="H30" s="249">
        <v>50.15</v>
      </c>
      <c r="J30" s="225" t="s">
        <v>153</v>
      </c>
      <c r="K30" s="222">
        <v>374</v>
      </c>
      <c r="L30" s="1275" t="s">
        <v>156</v>
      </c>
      <c r="M30" s="1281"/>
      <c r="N30" s="1281"/>
      <c r="O30" s="1282"/>
      <c r="P30" s="226" t="s">
        <v>144</v>
      </c>
      <c r="Q30" s="223">
        <v>41.38</v>
      </c>
    </row>
    <row r="31" spans="1:17" ht="15.75" x14ac:dyDescent="0.25">
      <c r="A31" s="225" t="s">
        <v>140</v>
      </c>
      <c r="B31" s="222">
        <v>98</v>
      </c>
      <c r="C31" s="1275" t="s">
        <v>141</v>
      </c>
      <c r="D31" s="1276"/>
      <c r="E31" s="1276"/>
      <c r="F31" s="1277"/>
      <c r="G31" s="248" t="s">
        <v>144</v>
      </c>
      <c r="H31" s="249">
        <v>38.799999999999997</v>
      </c>
      <c r="J31" s="225" t="s">
        <v>153</v>
      </c>
      <c r="K31" s="222">
        <v>322</v>
      </c>
      <c r="L31" s="1275" t="s">
        <v>157</v>
      </c>
      <c r="M31" s="1276"/>
      <c r="N31" s="1276"/>
      <c r="O31" s="1277"/>
      <c r="P31" s="226" t="s">
        <v>144</v>
      </c>
      <c r="Q31" s="223">
        <v>37.950000000000003</v>
      </c>
    </row>
    <row r="32" spans="1:17" ht="15.75" x14ac:dyDescent="0.25">
      <c r="A32" s="225" t="s">
        <v>147</v>
      </c>
      <c r="B32" s="222">
        <v>276</v>
      </c>
      <c r="C32" s="1275" t="s">
        <v>148</v>
      </c>
      <c r="D32" s="1276"/>
      <c r="E32" s="1276"/>
      <c r="F32" s="1277"/>
      <c r="G32" s="248" t="s">
        <v>145</v>
      </c>
      <c r="H32" s="249">
        <v>29.45</v>
      </c>
      <c r="J32" s="225" t="s">
        <v>153</v>
      </c>
      <c r="K32" s="222">
        <v>334</v>
      </c>
      <c r="L32" s="1275" t="s">
        <v>158</v>
      </c>
      <c r="M32" s="1276"/>
      <c r="N32" s="1276"/>
      <c r="O32" s="1277"/>
      <c r="P32" s="226" t="s">
        <v>144</v>
      </c>
      <c r="Q32" s="223">
        <v>27.44</v>
      </c>
    </row>
    <row r="33" spans="1:17" ht="15.75" x14ac:dyDescent="0.25">
      <c r="A33" s="225" t="s">
        <v>46</v>
      </c>
      <c r="B33" s="222">
        <v>326</v>
      </c>
      <c r="C33" s="1275" t="s">
        <v>149</v>
      </c>
      <c r="D33" s="1276"/>
      <c r="E33" s="1276"/>
      <c r="F33" s="1277"/>
      <c r="G33" s="248" t="s">
        <v>145</v>
      </c>
      <c r="H33" s="249">
        <v>24.42</v>
      </c>
      <c r="J33" s="221" t="s">
        <v>153</v>
      </c>
      <c r="K33" s="329">
        <v>320</v>
      </c>
      <c r="L33" s="1292" t="s">
        <v>272</v>
      </c>
      <c r="M33" s="1317"/>
      <c r="N33" s="1317"/>
      <c r="O33" s="1318"/>
      <c r="P33" s="327" t="s">
        <v>144</v>
      </c>
      <c r="Q33" s="328">
        <v>35.200000000000003</v>
      </c>
    </row>
    <row r="34" spans="1:17" ht="15.75" x14ac:dyDescent="0.25">
      <c r="A34" s="225" t="s">
        <v>46</v>
      </c>
      <c r="B34" s="222">
        <v>302</v>
      </c>
      <c r="C34" s="1284" t="s">
        <v>150</v>
      </c>
      <c r="D34" s="1284"/>
      <c r="E34" s="1284"/>
      <c r="F34" s="1284"/>
      <c r="G34" s="226" t="s">
        <v>145</v>
      </c>
      <c r="H34" s="249">
        <v>22.38</v>
      </c>
      <c r="J34" s="225" t="s">
        <v>46</v>
      </c>
      <c r="K34" s="222">
        <v>349</v>
      </c>
      <c r="L34" s="1275" t="s">
        <v>159</v>
      </c>
      <c r="M34" s="1276"/>
      <c r="N34" s="1276"/>
      <c r="O34" s="1277"/>
      <c r="P34" s="226" t="s">
        <v>144</v>
      </c>
      <c r="Q34" s="223">
        <v>36.950000000000003</v>
      </c>
    </row>
    <row r="35" spans="1:17" ht="15.75" x14ac:dyDescent="0.25">
      <c r="A35" s="225" t="s">
        <v>151</v>
      </c>
      <c r="B35" s="222">
        <v>341</v>
      </c>
      <c r="C35" s="1275" t="s">
        <v>152</v>
      </c>
      <c r="D35" s="1276"/>
      <c r="E35" s="1276"/>
      <c r="F35" s="1277"/>
      <c r="G35" s="226" t="s">
        <v>145</v>
      </c>
      <c r="H35" s="249">
        <v>21.12</v>
      </c>
      <c r="J35" s="225" t="s">
        <v>46</v>
      </c>
      <c r="K35" s="222">
        <v>298</v>
      </c>
      <c r="L35" s="1275" t="s">
        <v>160</v>
      </c>
      <c r="M35" s="1276"/>
      <c r="N35" s="1276"/>
      <c r="O35" s="1277"/>
      <c r="P35" s="226" t="s">
        <v>145</v>
      </c>
      <c r="Q35" s="249">
        <v>33</v>
      </c>
    </row>
    <row r="36" spans="1:17" ht="16.5" thickBot="1" x14ac:dyDescent="0.3">
      <c r="A36" s="221" t="s">
        <v>46</v>
      </c>
      <c r="B36" s="329">
        <v>305</v>
      </c>
      <c r="C36" s="1292" t="s">
        <v>297</v>
      </c>
      <c r="D36" s="1317"/>
      <c r="E36" s="1317"/>
      <c r="F36" s="1318"/>
      <c r="G36" s="327" t="s">
        <v>145</v>
      </c>
      <c r="H36" s="334">
        <v>37.15</v>
      </c>
      <c r="J36" s="336" t="s">
        <v>46</v>
      </c>
      <c r="K36" s="337">
        <v>306</v>
      </c>
      <c r="L36" s="1322" t="s">
        <v>161</v>
      </c>
      <c r="M36" s="1323"/>
      <c r="N36" s="1323"/>
      <c r="O36" s="1324"/>
      <c r="P36" s="338" t="s">
        <v>145</v>
      </c>
      <c r="Q36" s="230">
        <v>35.450000000000003</v>
      </c>
    </row>
    <row r="37" spans="1:17" ht="15.75" x14ac:dyDescent="0.25">
      <c r="A37" s="225" t="s">
        <v>153</v>
      </c>
      <c r="B37" s="222">
        <v>371</v>
      </c>
      <c r="C37" s="239" t="s">
        <v>154</v>
      </c>
      <c r="D37" s="250"/>
      <c r="E37" s="239"/>
      <c r="F37" s="239"/>
      <c r="G37" s="226" t="s">
        <v>144</v>
      </c>
      <c r="H37" s="223">
        <v>29.11</v>
      </c>
    </row>
    <row r="38" spans="1:17" ht="15.75" x14ac:dyDescent="0.25">
      <c r="A38" s="225" t="s">
        <v>153</v>
      </c>
      <c r="B38" s="222">
        <v>312</v>
      </c>
      <c r="C38" s="1275" t="s">
        <v>155</v>
      </c>
      <c r="D38" s="1276"/>
      <c r="E38" s="1276"/>
      <c r="F38" s="1277"/>
      <c r="G38" s="226" t="s">
        <v>144</v>
      </c>
      <c r="H38" s="223">
        <v>28.95</v>
      </c>
      <c r="K38" s="252" t="s">
        <v>162</v>
      </c>
      <c r="M38" s="253"/>
      <c r="N38" s="253"/>
      <c r="O38" s="253"/>
      <c r="P38" s="254" t="s">
        <v>31</v>
      </c>
    </row>
    <row r="39" spans="1:17" ht="15.75" x14ac:dyDescent="0.25">
      <c r="A39" s="225" t="s">
        <v>153</v>
      </c>
      <c r="B39" s="222">
        <v>374</v>
      </c>
      <c r="C39" s="1275" t="s">
        <v>156</v>
      </c>
      <c r="D39" s="1281"/>
      <c r="E39" s="1281"/>
      <c r="F39" s="1282"/>
      <c r="G39" s="226" t="s">
        <v>144</v>
      </c>
      <c r="H39" s="223">
        <v>41.38</v>
      </c>
    </row>
    <row r="40" spans="1:17" ht="15.75" x14ac:dyDescent="0.25">
      <c r="A40" s="225" t="s">
        <v>153</v>
      </c>
      <c r="B40" s="222">
        <v>322</v>
      </c>
      <c r="C40" s="1275" t="s">
        <v>157</v>
      </c>
      <c r="D40" s="1276"/>
      <c r="E40" s="1276"/>
      <c r="F40" s="1277"/>
      <c r="G40" s="226" t="s">
        <v>144</v>
      </c>
      <c r="H40" s="223">
        <v>37.950000000000003</v>
      </c>
    </row>
    <row r="41" spans="1:17" ht="15.75" x14ac:dyDescent="0.25">
      <c r="A41" s="225" t="s">
        <v>153</v>
      </c>
      <c r="B41" s="222">
        <v>334</v>
      </c>
      <c r="C41" s="1275" t="s">
        <v>158</v>
      </c>
      <c r="D41" s="1276"/>
      <c r="E41" s="1276"/>
      <c r="F41" s="1277"/>
      <c r="G41" s="226" t="s">
        <v>144</v>
      </c>
      <c r="H41" s="223">
        <v>27.44</v>
      </c>
    </row>
    <row r="42" spans="1:17" x14ac:dyDescent="0.25">
      <c r="A42" s="221" t="s">
        <v>153</v>
      </c>
      <c r="B42" s="329">
        <v>320</v>
      </c>
      <c r="C42" s="1292" t="s">
        <v>272</v>
      </c>
      <c r="D42" s="1317"/>
      <c r="E42" s="1317"/>
      <c r="F42" s="1318"/>
      <c r="G42" s="327" t="s">
        <v>144</v>
      </c>
      <c r="H42" s="328">
        <v>35.200000000000003</v>
      </c>
    </row>
    <row r="43" spans="1:17" ht="15.75" x14ac:dyDescent="0.25">
      <c r="A43" s="225" t="s">
        <v>46</v>
      </c>
      <c r="B43" s="222">
        <v>349</v>
      </c>
      <c r="C43" s="1275" t="s">
        <v>159</v>
      </c>
      <c r="D43" s="1276"/>
      <c r="E43" s="1276"/>
      <c r="F43" s="1277"/>
      <c r="G43" s="226" t="s">
        <v>144</v>
      </c>
      <c r="H43" s="223">
        <v>36.950000000000003</v>
      </c>
    </row>
    <row r="44" spans="1:17" ht="15.75" x14ac:dyDescent="0.25">
      <c r="A44" s="225" t="s">
        <v>46</v>
      </c>
      <c r="B44" s="222">
        <v>298</v>
      </c>
      <c r="C44" s="1275" t="s">
        <v>160</v>
      </c>
      <c r="D44" s="1276"/>
      <c r="E44" s="1276"/>
      <c r="F44" s="1277"/>
      <c r="G44" s="226" t="s">
        <v>145</v>
      </c>
      <c r="H44" s="249">
        <v>33</v>
      </c>
    </row>
    <row r="45" spans="1:17" ht="16.5" thickBot="1" x14ac:dyDescent="0.3">
      <c r="A45" s="336" t="s">
        <v>46</v>
      </c>
      <c r="B45" s="337">
        <v>306</v>
      </c>
      <c r="C45" s="1322" t="s">
        <v>161</v>
      </c>
      <c r="D45" s="1323"/>
      <c r="E45" s="1323"/>
      <c r="F45" s="1324"/>
      <c r="G45" s="338" t="s">
        <v>145</v>
      </c>
      <c r="H45" s="230">
        <v>35.450000000000003</v>
      </c>
    </row>
    <row r="46" spans="1:17" ht="15.75" x14ac:dyDescent="0.25">
      <c r="A46" s="251"/>
      <c r="B46" s="252" t="s">
        <v>162</v>
      </c>
      <c r="D46" s="253"/>
      <c r="E46" s="253"/>
      <c r="F46" s="254" t="s">
        <v>31</v>
      </c>
    </row>
  </sheetData>
  <mergeCells count="68">
    <mergeCell ref="C42:F42"/>
    <mergeCell ref="C43:F43"/>
    <mergeCell ref="C44:F44"/>
    <mergeCell ref="C45:F45"/>
    <mergeCell ref="C36:F36"/>
    <mergeCell ref="L36:O36"/>
    <mergeCell ref="C38:F38"/>
    <mergeCell ref="C39:F39"/>
    <mergeCell ref="C40:F40"/>
    <mergeCell ref="C41:F41"/>
    <mergeCell ref="C33:F33"/>
    <mergeCell ref="L33:O33"/>
    <mergeCell ref="C34:F34"/>
    <mergeCell ref="L34:O34"/>
    <mergeCell ref="C35:F35"/>
    <mergeCell ref="L35:O35"/>
    <mergeCell ref="C32:F32"/>
    <mergeCell ref="L32:O32"/>
    <mergeCell ref="C24:F24"/>
    <mergeCell ref="L24:O24"/>
    <mergeCell ref="C25:F25"/>
    <mergeCell ref="L25:O25"/>
    <mergeCell ref="C26:F26"/>
    <mergeCell ref="L26:O26"/>
    <mergeCell ref="L27:O27"/>
    <mergeCell ref="L29:O29"/>
    <mergeCell ref="L30:O30"/>
    <mergeCell ref="C31:F31"/>
    <mergeCell ref="L31:O31"/>
    <mergeCell ref="C18:F18"/>
    <mergeCell ref="C20:F20"/>
    <mergeCell ref="C21:F21"/>
    <mergeCell ref="L22:O22"/>
    <mergeCell ref="C23:F23"/>
    <mergeCell ref="L23:O23"/>
    <mergeCell ref="C15:F15"/>
    <mergeCell ref="L14:O14"/>
    <mergeCell ref="C16:F16"/>
    <mergeCell ref="C17:F17"/>
    <mergeCell ref="L16:O16"/>
    <mergeCell ref="L17:O17"/>
    <mergeCell ref="C11:F11"/>
    <mergeCell ref="C12:F12"/>
    <mergeCell ref="L11:O11"/>
    <mergeCell ref="C13:F13"/>
    <mergeCell ref="C14:F14"/>
    <mergeCell ref="L13:O13"/>
    <mergeCell ref="C8:F8"/>
    <mergeCell ref="L8:O8"/>
    <mergeCell ref="C9:F9"/>
    <mergeCell ref="L9:O9"/>
    <mergeCell ref="C10:F10"/>
    <mergeCell ref="L10:O10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7:F7"/>
    <mergeCell ref="L7:O7"/>
    <mergeCell ref="C5:F5"/>
    <mergeCell ref="K5:P5"/>
    <mergeCell ref="C6:F6"/>
    <mergeCell ref="L6:O6"/>
  </mergeCells>
  <pageMargins left="0.7" right="0.7" top="0.75" bottom="0.75" header="0.3" footer="0.3"/>
  <pageSetup paperSize="9" orientation="portrait" horizontalDpi="0" verticalDpi="0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36" workbookViewId="0">
      <selection activeCell="J50" sqref="A1:J50"/>
    </sheetView>
  </sheetViews>
  <sheetFormatPr defaultRowHeight="15" x14ac:dyDescent="0.25"/>
  <cols>
    <col min="1" max="1" width="11" customWidth="1"/>
    <col min="2" max="2" width="12.85546875" customWidth="1"/>
    <col min="3" max="3" width="10" customWidth="1"/>
    <col min="4" max="4" width="30.140625" customWidth="1"/>
    <col min="5" max="5" width="10" customWidth="1"/>
    <col min="6" max="6" width="11.42578125" customWidth="1"/>
    <col min="10" max="10" width="11.85546875" customWidth="1"/>
  </cols>
  <sheetData>
    <row r="1" spans="1:10" ht="15.75" x14ac:dyDescent="0.25">
      <c r="A1" s="1332" t="s">
        <v>506</v>
      </c>
      <c r="B1" s="1332"/>
      <c r="C1" s="1332"/>
      <c r="D1" s="1"/>
      <c r="E1" s="1"/>
      <c r="F1" s="1"/>
      <c r="G1" s="1"/>
      <c r="H1" s="1271" t="s">
        <v>0</v>
      </c>
      <c r="I1" s="1271"/>
      <c r="J1" s="1271"/>
    </row>
    <row r="2" spans="1:10" ht="15.75" x14ac:dyDescent="0.25">
      <c r="A2" s="1333" t="s">
        <v>507</v>
      </c>
      <c r="B2" s="1333"/>
      <c r="C2" s="1333"/>
      <c r="D2" s="1"/>
      <c r="E2" s="1"/>
      <c r="F2" s="1"/>
      <c r="G2" s="1"/>
      <c r="H2" s="1267" t="s">
        <v>111</v>
      </c>
      <c r="I2" s="1267"/>
      <c r="J2" s="1267"/>
    </row>
    <row r="3" spans="1:10" ht="15.75" x14ac:dyDescent="0.25">
      <c r="A3" s="1333" t="s">
        <v>508</v>
      </c>
      <c r="B3" s="1333"/>
      <c r="C3" s="1333"/>
      <c r="D3" s="1"/>
      <c r="E3" s="1"/>
      <c r="F3" s="1"/>
      <c r="G3" s="1"/>
      <c r="H3" s="1267" t="s">
        <v>112</v>
      </c>
      <c r="I3" s="1267"/>
      <c r="J3" s="1267"/>
    </row>
    <row r="4" spans="1:10" x14ac:dyDescent="0.25">
      <c r="A4" s="1" t="s">
        <v>1</v>
      </c>
      <c r="B4" s="1268" t="s">
        <v>2</v>
      </c>
      <c r="C4" s="1269"/>
      <c r="D4" s="1270"/>
      <c r="E4" s="1" t="s">
        <v>3</v>
      </c>
      <c r="F4" s="10"/>
      <c r="G4" s="1"/>
      <c r="H4" s="1"/>
      <c r="I4" s="1" t="s">
        <v>4</v>
      </c>
      <c r="J4" s="9" t="s">
        <v>513</v>
      </c>
    </row>
    <row r="5" spans="1:10" ht="15.75" thickBot="1" x14ac:dyDescent="0.3">
      <c r="A5" s="1"/>
      <c r="B5" s="1"/>
      <c r="C5" s="1"/>
      <c r="D5" s="1"/>
      <c r="E5" s="1" t="s">
        <v>5</v>
      </c>
      <c r="F5" s="1"/>
      <c r="G5" s="1"/>
      <c r="H5" s="1"/>
      <c r="I5" s="1"/>
      <c r="J5" s="1"/>
    </row>
    <row r="6" spans="1:10" ht="15.75" thickBot="1" x14ac:dyDescent="0.3">
      <c r="A6" s="425" t="s">
        <v>6</v>
      </c>
      <c r="B6" s="426" t="s">
        <v>7</v>
      </c>
      <c r="C6" s="426" t="s">
        <v>8</v>
      </c>
      <c r="D6" s="426" t="s">
        <v>9</v>
      </c>
      <c r="E6" s="426" t="s">
        <v>10</v>
      </c>
      <c r="F6" s="426" t="s">
        <v>11</v>
      </c>
      <c r="G6" s="426" t="s">
        <v>12</v>
      </c>
      <c r="H6" s="426" t="s">
        <v>13</v>
      </c>
      <c r="I6" s="426" t="s">
        <v>14</v>
      </c>
      <c r="J6" s="427" t="s">
        <v>15</v>
      </c>
    </row>
    <row r="7" spans="1:10" ht="27.75" x14ac:dyDescent="0.25">
      <c r="A7" s="418" t="s">
        <v>16</v>
      </c>
      <c r="B7" s="419" t="s">
        <v>17</v>
      </c>
      <c r="C7" s="420" t="s">
        <v>23</v>
      </c>
      <c r="D7" s="421" t="s">
        <v>35</v>
      </c>
      <c r="E7" s="420" t="s">
        <v>468</v>
      </c>
      <c r="F7" s="422">
        <v>55.63</v>
      </c>
      <c r="G7" s="423">
        <v>465</v>
      </c>
      <c r="H7" s="422">
        <v>2.2000000000000002</v>
      </c>
      <c r="I7" s="422">
        <v>3.1</v>
      </c>
      <c r="J7" s="424">
        <v>16.899999999999999</v>
      </c>
    </row>
    <row r="8" spans="1:10" ht="30" x14ac:dyDescent="0.25">
      <c r="A8" s="4"/>
      <c r="B8" s="53" t="s">
        <v>18</v>
      </c>
      <c r="C8" s="54" t="s">
        <v>19</v>
      </c>
      <c r="D8" s="55" t="s">
        <v>36</v>
      </c>
      <c r="E8" s="56">
        <v>200</v>
      </c>
      <c r="F8" s="57">
        <v>7.05</v>
      </c>
      <c r="G8" s="56">
        <v>132</v>
      </c>
      <c r="H8" s="58">
        <v>0.6</v>
      </c>
      <c r="I8" s="58">
        <v>0.18</v>
      </c>
      <c r="J8" s="59">
        <v>8.73</v>
      </c>
    </row>
    <row r="9" spans="1:10" x14ac:dyDescent="0.25">
      <c r="A9" s="4"/>
      <c r="B9" s="53" t="s">
        <v>20</v>
      </c>
      <c r="C9" s="54" t="s">
        <v>21</v>
      </c>
      <c r="D9" s="55" t="s">
        <v>22</v>
      </c>
      <c r="E9" s="56">
        <v>25</v>
      </c>
      <c r="F9" s="58">
        <v>2.3199999999999998</v>
      </c>
      <c r="G9" s="56">
        <v>86</v>
      </c>
      <c r="H9" s="58">
        <v>4.55</v>
      </c>
      <c r="I9" s="58">
        <v>0.75</v>
      </c>
      <c r="J9" s="59">
        <v>26.4</v>
      </c>
    </row>
    <row r="10" spans="1:10" ht="15.75" thickBot="1" x14ac:dyDescent="0.3">
      <c r="A10" s="80"/>
      <c r="B10" s="81"/>
      <c r="C10" s="82"/>
      <c r="D10" s="480" t="s">
        <v>85</v>
      </c>
      <c r="E10" s="84">
        <v>130</v>
      </c>
      <c r="F10" s="86">
        <v>33.54</v>
      </c>
      <c r="G10" s="84">
        <v>125</v>
      </c>
      <c r="H10" s="86">
        <v>2.4</v>
      </c>
      <c r="I10" s="86">
        <v>3.2</v>
      </c>
      <c r="J10" s="87">
        <v>47.6</v>
      </c>
    </row>
    <row r="11" spans="1:10" ht="15.75" thickBot="1" x14ac:dyDescent="0.3">
      <c r="A11" s="24"/>
      <c r="B11" s="27"/>
      <c r="C11" s="27"/>
      <c r="D11" s="32"/>
      <c r="E11" s="33">
        <v>600</v>
      </c>
      <c r="F11" s="34">
        <v>85</v>
      </c>
      <c r="G11" s="33">
        <v>724</v>
      </c>
      <c r="H11" s="35"/>
      <c r="I11" s="35"/>
      <c r="J11" s="36"/>
    </row>
    <row r="12" spans="1:10" x14ac:dyDescent="0.25">
      <c r="A12" s="571" t="s">
        <v>443</v>
      </c>
      <c r="B12" s="759"/>
      <c r="C12" s="760"/>
      <c r="D12" s="952" t="s">
        <v>63</v>
      </c>
      <c r="E12" s="762">
        <v>200</v>
      </c>
      <c r="F12" s="763">
        <v>19</v>
      </c>
      <c r="G12" s="762">
        <v>112</v>
      </c>
      <c r="H12" s="763">
        <v>0.56000000000000005</v>
      </c>
      <c r="I12" s="763">
        <v>0.35</v>
      </c>
      <c r="J12" s="764">
        <v>15.3</v>
      </c>
    </row>
    <row r="13" spans="1:10" ht="15.75" thickBot="1" x14ac:dyDescent="0.3">
      <c r="A13" s="765"/>
      <c r="B13" s="766" t="s">
        <v>18</v>
      </c>
      <c r="C13" s="597"/>
      <c r="D13" s="799"/>
      <c r="E13" s="577"/>
      <c r="F13" s="767"/>
      <c r="G13" s="577"/>
      <c r="H13" s="578"/>
      <c r="I13" s="578"/>
      <c r="J13" s="579"/>
    </row>
    <row r="14" spans="1:10" ht="15.75" thickBot="1" x14ac:dyDescent="0.3">
      <c r="A14" s="773"/>
      <c r="B14" s="774"/>
      <c r="C14" s="775"/>
      <c r="D14" s="776"/>
      <c r="E14" s="777">
        <v>200</v>
      </c>
      <c r="F14" s="778">
        <v>19</v>
      </c>
      <c r="G14" s="777"/>
      <c r="H14" s="778"/>
      <c r="I14" s="778"/>
      <c r="J14" s="779"/>
    </row>
    <row r="15" spans="1:10" x14ac:dyDescent="0.25">
      <c r="A15" s="2" t="s">
        <v>25</v>
      </c>
      <c r="B15" s="25" t="s">
        <v>26</v>
      </c>
      <c r="C15" s="3"/>
      <c r="D15" s="11"/>
      <c r="E15" s="13"/>
      <c r="F15" s="12"/>
      <c r="G15" s="12"/>
      <c r="H15" s="12"/>
      <c r="I15" s="12"/>
      <c r="J15" s="14"/>
    </row>
    <row r="16" spans="1:10" ht="41.25" customHeight="1" x14ac:dyDescent="0.25">
      <c r="A16" s="4"/>
      <c r="B16" s="64" t="s">
        <v>28</v>
      </c>
      <c r="C16" s="65" t="s">
        <v>40</v>
      </c>
      <c r="D16" s="46" t="s">
        <v>41</v>
      </c>
      <c r="E16" s="66">
        <v>250</v>
      </c>
      <c r="F16" s="48">
        <v>23.77</v>
      </c>
      <c r="G16" s="48">
        <v>261</v>
      </c>
      <c r="H16" s="48">
        <v>7.42</v>
      </c>
      <c r="I16" s="48">
        <v>6.82</v>
      </c>
      <c r="J16" s="50">
        <v>6.21</v>
      </c>
    </row>
    <row r="17" spans="1:10" ht="27.75" x14ac:dyDescent="0.25">
      <c r="A17" s="4"/>
      <c r="B17" s="64" t="s">
        <v>29</v>
      </c>
      <c r="C17" s="47" t="s">
        <v>23</v>
      </c>
      <c r="D17" s="52" t="s">
        <v>35</v>
      </c>
      <c r="E17" s="47" t="s">
        <v>45</v>
      </c>
      <c r="F17" s="48">
        <v>63.41</v>
      </c>
      <c r="G17" s="49">
        <v>465</v>
      </c>
      <c r="H17" s="48">
        <v>2.2000000000000002</v>
      </c>
      <c r="I17" s="48">
        <v>3.1</v>
      </c>
      <c r="J17" s="50">
        <v>16.899999999999999</v>
      </c>
    </row>
    <row r="18" spans="1:10" x14ac:dyDescent="0.25">
      <c r="A18" s="4"/>
      <c r="B18" s="53" t="s">
        <v>20</v>
      </c>
      <c r="C18" s="54" t="s">
        <v>21</v>
      </c>
      <c r="D18" s="55" t="s">
        <v>22</v>
      </c>
      <c r="E18" s="56">
        <v>25</v>
      </c>
      <c r="F18" s="58">
        <v>2.3199999999999998</v>
      </c>
      <c r="G18" s="56">
        <v>86</v>
      </c>
      <c r="H18" s="58">
        <v>4.55</v>
      </c>
      <c r="I18" s="58">
        <v>0.75</v>
      </c>
      <c r="J18" s="59">
        <v>26.4</v>
      </c>
    </row>
    <row r="19" spans="1:10" ht="30" x14ac:dyDescent="0.25">
      <c r="A19" s="4"/>
      <c r="B19" s="53" t="s">
        <v>18</v>
      </c>
      <c r="C19" s="54" t="s">
        <v>19</v>
      </c>
      <c r="D19" s="55" t="s">
        <v>36</v>
      </c>
      <c r="E19" s="56">
        <v>200</v>
      </c>
      <c r="F19" s="57">
        <v>7.05</v>
      </c>
      <c r="G19" s="56">
        <v>132</v>
      </c>
      <c r="H19" s="58">
        <v>0.6</v>
      </c>
      <c r="I19" s="58">
        <v>0.18</v>
      </c>
      <c r="J19" s="59">
        <v>8.73</v>
      </c>
    </row>
    <row r="20" spans="1:10" ht="15.75" thickBot="1" x14ac:dyDescent="0.3">
      <c r="A20" s="80"/>
      <c r="B20" s="143"/>
      <c r="C20" s="151"/>
      <c r="D20" s="803" t="s">
        <v>85</v>
      </c>
      <c r="E20" s="152">
        <v>137</v>
      </c>
      <c r="F20" s="271">
        <v>33.54</v>
      </c>
      <c r="G20" s="152">
        <v>125</v>
      </c>
      <c r="H20" s="271">
        <v>2.4</v>
      </c>
      <c r="I20" s="271">
        <v>3.2</v>
      </c>
      <c r="J20" s="456">
        <v>47.6</v>
      </c>
    </row>
    <row r="21" spans="1:10" ht="15.75" thickBot="1" x14ac:dyDescent="0.3">
      <c r="A21" s="24"/>
      <c r="B21" s="27"/>
      <c r="C21" s="27"/>
      <c r="D21" s="416"/>
      <c r="E21" s="33">
        <v>862</v>
      </c>
      <c r="F21" s="34">
        <v>105</v>
      </c>
      <c r="G21" s="33">
        <v>881.6</v>
      </c>
      <c r="H21" s="34"/>
      <c r="I21" s="34"/>
      <c r="J21" s="417"/>
    </row>
    <row r="22" spans="1:10" x14ac:dyDescent="0.25">
      <c r="A22" s="585" t="s">
        <v>445</v>
      </c>
      <c r="B22" s="751"/>
      <c r="C22" s="751"/>
      <c r="D22" s="806" t="s">
        <v>137</v>
      </c>
      <c r="E22" s="807" t="s">
        <v>146</v>
      </c>
      <c r="F22" s="719">
        <v>43.24</v>
      </c>
      <c r="G22" s="754">
        <v>212</v>
      </c>
      <c r="H22" s="755">
        <v>2.56</v>
      </c>
      <c r="I22" s="755">
        <v>9.35</v>
      </c>
      <c r="J22" s="756">
        <v>15.3</v>
      </c>
    </row>
    <row r="23" spans="1:10" ht="15.75" thickBot="1" x14ac:dyDescent="0.3">
      <c r="A23" s="707"/>
      <c r="B23" s="737"/>
      <c r="C23" s="709" t="s">
        <v>49</v>
      </c>
      <c r="D23" s="738" t="s">
        <v>63</v>
      </c>
      <c r="E23" s="739">
        <v>200</v>
      </c>
      <c r="F23" s="740">
        <v>27</v>
      </c>
      <c r="G23" s="743">
        <v>68</v>
      </c>
      <c r="H23" s="744">
        <v>0.24</v>
      </c>
      <c r="I23" s="744">
        <v>0.05</v>
      </c>
      <c r="J23" s="757">
        <v>14.5</v>
      </c>
    </row>
    <row r="24" spans="1:10" ht="15.75" thickBot="1" x14ac:dyDescent="0.3">
      <c r="A24" s="758"/>
      <c r="B24" s="768"/>
      <c r="C24" s="768"/>
      <c r="D24" s="769"/>
      <c r="E24" s="770">
        <v>310</v>
      </c>
      <c r="F24" s="771">
        <v>55</v>
      </c>
      <c r="G24" s="770">
        <v>324</v>
      </c>
      <c r="H24" s="771"/>
      <c r="I24" s="771"/>
      <c r="J24" s="772"/>
    </row>
    <row r="25" spans="1:10" x14ac:dyDescent="0.25">
      <c r="A25" s="21"/>
      <c r="B25" s="16" t="s">
        <v>30</v>
      </c>
      <c r="C25" s="16"/>
      <c r="D25" s="17"/>
      <c r="E25" s="18"/>
      <c r="F25" s="19"/>
      <c r="G25" s="20" t="s">
        <v>31</v>
      </c>
      <c r="H25" s="20"/>
      <c r="I25" s="21"/>
      <c r="J25" s="21"/>
    </row>
    <row r="26" spans="1:10" x14ac:dyDescent="0.25">
      <c r="A26" s="21"/>
      <c r="B26" s="16"/>
      <c r="C26" s="16"/>
      <c r="D26" s="17"/>
      <c r="E26" s="18"/>
      <c r="F26" s="19"/>
      <c r="G26" s="20"/>
      <c r="H26" s="20"/>
      <c r="I26" s="21"/>
      <c r="J26" s="21"/>
    </row>
    <row r="27" spans="1:10" x14ac:dyDescent="0.25">
      <c r="A27" s="21"/>
      <c r="B27" s="16"/>
      <c r="C27" s="16"/>
      <c r="D27" s="17"/>
      <c r="E27" s="18"/>
      <c r="F27" s="19"/>
      <c r="G27" s="20"/>
      <c r="H27" s="20"/>
      <c r="I27" s="21"/>
      <c r="J27" s="21"/>
    </row>
    <row r="28" spans="1:10" ht="15.75" x14ac:dyDescent="0.25">
      <c r="A28" s="1332" t="s">
        <v>506</v>
      </c>
      <c r="B28" s="1332"/>
      <c r="C28" s="1332"/>
      <c r="D28" s="17"/>
      <c r="E28" s="18"/>
      <c r="F28" s="19"/>
      <c r="G28" s="20"/>
      <c r="H28" s="1271" t="s">
        <v>0</v>
      </c>
      <c r="I28" s="1271"/>
      <c r="J28" s="1271"/>
    </row>
    <row r="29" spans="1:10" ht="15.75" x14ac:dyDescent="0.25">
      <c r="A29" s="1333" t="s">
        <v>507</v>
      </c>
      <c r="B29" s="1333"/>
      <c r="C29" s="1333"/>
      <c r="D29" s="1"/>
      <c r="E29" s="1"/>
      <c r="F29" s="1"/>
      <c r="G29" s="1"/>
      <c r="H29" s="1267" t="s">
        <v>111</v>
      </c>
      <c r="I29" s="1267"/>
      <c r="J29" s="1267"/>
    </row>
    <row r="30" spans="1:10" ht="16.5" thickBot="1" x14ac:dyDescent="0.3">
      <c r="A30" s="1333" t="s">
        <v>508</v>
      </c>
      <c r="B30" s="1333"/>
      <c r="C30" s="1333"/>
      <c r="D30" s="1"/>
      <c r="E30" s="1"/>
      <c r="F30" s="1"/>
      <c r="G30" s="1"/>
      <c r="H30" s="1267" t="s">
        <v>112</v>
      </c>
      <c r="I30" s="1267"/>
      <c r="J30" s="1267"/>
    </row>
    <row r="31" spans="1:10" ht="15.75" thickBot="1" x14ac:dyDescent="0.3">
      <c r="A31" s="1" t="s">
        <v>1</v>
      </c>
      <c r="B31" s="1405" t="s">
        <v>2</v>
      </c>
      <c r="C31" s="1406"/>
      <c r="D31" s="1407"/>
      <c r="E31" s="1" t="s">
        <v>3</v>
      </c>
      <c r="F31" s="808"/>
      <c r="G31" s="1"/>
      <c r="H31" s="1"/>
      <c r="I31" s="1" t="s">
        <v>4</v>
      </c>
      <c r="J31" s="9" t="s">
        <v>513</v>
      </c>
    </row>
    <row r="32" spans="1:10" ht="15.75" thickBot="1" x14ac:dyDescent="0.3">
      <c r="A32" s="1"/>
      <c r="B32" s="1"/>
      <c r="C32" s="1"/>
      <c r="D32" s="1"/>
      <c r="E32" s="1" t="s">
        <v>32</v>
      </c>
      <c r="F32" s="1"/>
      <c r="G32" s="1"/>
      <c r="H32" s="1"/>
      <c r="I32" s="1"/>
      <c r="J32" s="1"/>
    </row>
    <row r="33" spans="1:10" ht="15.75" thickBot="1" x14ac:dyDescent="0.3">
      <c r="A33" s="425" t="s">
        <v>6</v>
      </c>
      <c r="B33" s="426" t="s">
        <v>7</v>
      </c>
      <c r="C33" s="426" t="s">
        <v>8</v>
      </c>
      <c r="D33" s="426" t="s">
        <v>9</v>
      </c>
      <c r="E33" s="426" t="s">
        <v>10</v>
      </c>
      <c r="F33" s="426" t="s">
        <v>11</v>
      </c>
      <c r="G33" s="426" t="s">
        <v>33</v>
      </c>
      <c r="H33" s="426" t="s">
        <v>13</v>
      </c>
      <c r="I33" s="426" t="s">
        <v>14</v>
      </c>
      <c r="J33" s="427" t="s">
        <v>15</v>
      </c>
    </row>
    <row r="34" spans="1:10" ht="27.75" x14ac:dyDescent="0.25">
      <c r="A34" s="4" t="s">
        <v>16</v>
      </c>
      <c r="B34" s="419" t="s">
        <v>17</v>
      </c>
      <c r="C34" s="420" t="s">
        <v>23</v>
      </c>
      <c r="D34" s="421" t="s">
        <v>35</v>
      </c>
      <c r="E34" s="420" t="s">
        <v>45</v>
      </c>
      <c r="F34" s="422">
        <v>59.41</v>
      </c>
      <c r="G34" s="423">
        <v>465</v>
      </c>
      <c r="H34" s="422">
        <v>2.2000000000000002</v>
      </c>
      <c r="I34" s="422">
        <v>3.1</v>
      </c>
      <c r="J34" s="424">
        <v>16.899999999999999</v>
      </c>
    </row>
    <row r="35" spans="1:10" ht="30" x14ac:dyDescent="0.25">
      <c r="A35" s="4"/>
      <c r="B35" s="53" t="s">
        <v>18</v>
      </c>
      <c r="C35" s="54" t="s">
        <v>19</v>
      </c>
      <c r="D35" s="55" t="s">
        <v>36</v>
      </c>
      <c r="E35" s="56">
        <v>200</v>
      </c>
      <c r="F35" s="57">
        <v>7.05</v>
      </c>
      <c r="G35" s="56">
        <v>132</v>
      </c>
      <c r="H35" s="58">
        <v>0.6</v>
      </c>
      <c r="I35" s="58">
        <v>0.18</v>
      </c>
      <c r="J35" s="59">
        <v>8.73</v>
      </c>
    </row>
    <row r="36" spans="1:10" x14ac:dyDescent="0.25">
      <c r="A36" s="4"/>
      <c r="B36" s="53" t="s">
        <v>20</v>
      </c>
      <c r="C36" s="54" t="s">
        <v>21</v>
      </c>
      <c r="D36" s="55" t="s">
        <v>22</v>
      </c>
      <c r="E36" s="56">
        <v>25</v>
      </c>
      <c r="F36" s="58">
        <v>2.3199999999999998</v>
      </c>
      <c r="G36" s="56">
        <v>86</v>
      </c>
      <c r="H36" s="58">
        <v>4.55</v>
      </c>
      <c r="I36" s="58">
        <v>0.75</v>
      </c>
      <c r="J36" s="59">
        <v>26.4</v>
      </c>
    </row>
    <row r="37" spans="1:10" ht="15.75" thickBot="1" x14ac:dyDescent="0.3">
      <c r="A37" s="80"/>
      <c r="B37" s="81"/>
      <c r="C37" s="82"/>
      <c r="D37" s="480" t="s">
        <v>85</v>
      </c>
      <c r="E37" s="84">
        <v>150</v>
      </c>
      <c r="F37" s="86">
        <v>33.54</v>
      </c>
      <c r="G37" s="84">
        <v>125</v>
      </c>
      <c r="H37" s="86">
        <v>2.4</v>
      </c>
      <c r="I37" s="86">
        <v>3.2</v>
      </c>
      <c r="J37" s="87">
        <v>47.6</v>
      </c>
    </row>
    <row r="38" spans="1:10" ht="15.75" thickBot="1" x14ac:dyDescent="0.3">
      <c r="A38" s="2"/>
      <c r="B38" s="38"/>
      <c r="C38" s="38"/>
      <c r="D38" s="39"/>
      <c r="E38" s="40">
        <v>625</v>
      </c>
      <c r="F38" s="41">
        <v>90</v>
      </c>
      <c r="G38" s="40">
        <v>783</v>
      </c>
      <c r="H38" s="42"/>
      <c r="I38" s="42"/>
      <c r="J38" s="43"/>
    </row>
    <row r="39" spans="1:10" x14ac:dyDescent="0.25">
      <c r="A39" s="45" t="s">
        <v>25</v>
      </c>
      <c r="B39" s="25" t="s">
        <v>26</v>
      </c>
      <c r="C39" s="3"/>
      <c r="D39" s="11"/>
      <c r="E39" s="13"/>
      <c r="F39" s="12"/>
      <c r="G39" s="12"/>
      <c r="H39" s="12"/>
      <c r="I39" s="12"/>
      <c r="J39" s="14"/>
    </row>
    <row r="40" spans="1:10" ht="40.5" x14ac:dyDescent="0.25">
      <c r="A40" s="22"/>
      <c r="B40" s="64" t="s">
        <v>28</v>
      </c>
      <c r="C40" s="65" t="s">
        <v>40</v>
      </c>
      <c r="D40" s="46" t="s">
        <v>41</v>
      </c>
      <c r="E40" s="66">
        <v>250</v>
      </c>
      <c r="F40" s="48">
        <v>23.77</v>
      </c>
      <c r="G40" s="48">
        <v>261</v>
      </c>
      <c r="H40" s="48">
        <v>7.42</v>
      </c>
      <c r="I40" s="48">
        <v>6.82</v>
      </c>
      <c r="J40" s="50">
        <v>6.21</v>
      </c>
    </row>
    <row r="41" spans="1:10" ht="27.75" x14ac:dyDescent="0.25">
      <c r="A41" s="22"/>
      <c r="B41" s="64" t="s">
        <v>29</v>
      </c>
      <c r="C41" s="47" t="s">
        <v>23</v>
      </c>
      <c r="D41" s="52" t="s">
        <v>35</v>
      </c>
      <c r="E41" s="47" t="s">
        <v>45</v>
      </c>
      <c r="F41" s="48">
        <v>77.430000000000007</v>
      </c>
      <c r="G41" s="49">
        <v>465</v>
      </c>
      <c r="H41" s="48">
        <v>2.2000000000000002</v>
      </c>
      <c r="I41" s="48">
        <v>3.1</v>
      </c>
      <c r="J41" s="50">
        <v>16.899999999999999</v>
      </c>
    </row>
    <row r="42" spans="1:10" x14ac:dyDescent="0.25">
      <c r="A42" s="22"/>
      <c r="B42" s="53" t="s">
        <v>20</v>
      </c>
      <c r="C42" s="54" t="s">
        <v>21</v>
      </c>
      <c r="D42" s="55" t="s">
        <v>22</v>
      </c>
      <c r="E42" s="56">
        <v>50</v>
      </c>
      <c r="F42" s="58">
        <v>5.15</v>
      </c>
      <c r="G42" s="56">
        <v>112</v>
      </c>
      <c r="H42" s="58">
        <v>4.55</v>
      </c>
      <c r="I42" s="58">
        <v>0.75</v>
      </c>
      <c r="J42" s="59">
        <v>26.4</v>
      </c>
    </row>
    <row r="43" spans="1:10" ht="30" x14ac:dyDescent="0.25">
      <c r="A43" s="22"/>
      <c r="B43" s="53" t="s">
        <v>18</v>
      </c>
      <c r="C43" s="54" t="s">
        <v>19</v>
      </c>
      <c r="D43" s="55" t="s">
        <v>36</v>
      </c>
      <c r="E43" s="56">
        <v>200</v>
      </c>
      <c r="F43" s="57">
        <v>7.05</v>
      </c>
      <c r="G43" s="56">
        <v>132</v>
      </c>
      <c r="H43" s="58">
        <v>0.6</v>
      </c>
      <c r="I43" s="58">
        <v>0.18</v>
      </c>
      <c r="J43" s="59">
        <v>8.73</v>
      </c>
    </row>
    <row r="44" spans="1:10" ht="15.75" thickBot="1" x14ac:dyDescent="0.3">
      <c r="A44" s="90"/>
      <c r="B44" s="91"/>
      <c r="C44" s="92"/>
      <c r="D44" s="816" t="s">
        <v>85</v>
      </c>
      <c r="E44" s="94">
        <v>143</v>
      </c>
      <c r="F44" s="95">
        <v>33.54</v>
      </c>
      <c r="G44" s="94">
        <v>125</v>
      </c>
      <c r="H44" s="95">
        <v>2.4</v>
      </c>
      <c r="I44" s="95">
        <v>3.2</v>
      </c>
      <c r="J44" s="96">
        <v>47.6</v>
      </c>
    </row>
    <row r="45" spans="1:10" ht="15.75" thickBot="1" x14ac:dyDescent="0.3">
      <c r="A45" s="809"/>
      <c r="B45" s="810"/>
      <c r="C45" s="810"/>
      <c r="D45" s="811"/>
      <c r="E45" s="812">
        <v>893</v>
      </c>
      <c r="F45" s="813">
        <v>120</v>
      </c>
      <c r="G45" s="812">
        <f>SUM(G39:G43)</f>
        <v>970</v>
      </c>
      <c r="H45" s="814"/>
      <c r="I45" s="814"/>
      <c r="J45" s="815"/>
    </row>
    <row r="46" spans="1:10" x14ac:dyDescent="0.25">
      <c r="A46" s="585" t="s">
        <v>445</v>
      </c>
      <c r="B46" s="751"/>
      <c r="C46" s="751"/>
      <c r="D46" s="806" t="s">
        <v>137</v>
      </c>
      <c r="E46" s="807" t="s">
        <v>469</v>
      </c>
      <c r="F46" s="719">
        <v>43.24</v>
      </c>
      <c r="G46" s="754">
        <v>212</v>
      </c>
      <c r="H46" s="755">
        <v>2.56</v>
      </c>
      <c r="I46" s="755">
        <v>9.35</v>
      </c>
      <c r="J46" s="756">
        <v>15.3</v>
      </c>
    </row>
    <row r="47" spans="1:10" ht="15.75" thickBot="1" x14ac:dyDescent="0.3">
      <c r="A47" s="707"/>
      <c r="B47" s="737"/>
      <c r="C47" s="709" t="s">
        <v>49</v>
      </c>
      <c r="D47" s="738" t="s">
        <v>63</v>
      </c>
      <c r="E47" s="739">
        <v>200</v>
      </c>
      <c r="F47" s="740">
        <v>27</v>
      </c>
      <c r="G47" s="743">
        <v>68</v>
      </c>
      <c r="H47" s="744">
        <v>0.24</v>
      </c>
      <c r="I47" s="744">
        <v>0.05</v>
      </c>
      <c r="J47" s="757">
        <v>14.5</v>
      </c>
    </row>
    <row r="48" spans="1:10" ht="30.75" thickBot="1" x14ac:dyDescent="0.3">
      <c r="A48" s="22"/>
      <c r="B48" s="53" t="s">
        <v>18</v>
      </c>
      <c r="C48" s="54" t="s">
        <v>19</v>
      </c>
      <c r="D48" s="55" t="s">
        <v>493</v>
      </c>
      <c r="E48" s="56">
        <v>200</v>
      </c>
      <c r="F48" s="57">
        <v>7.05</v>
      </c>
      <c r="G48" s="56">
        <v>132</v>
      </c>
      <c r="H48" s="58">
        <v>0.6</v>
      </c>
      <c r="I48" s="58">
        <v>0.18</v>
      </c>
      <c r="J48" s="59">
        <v>8.73</v>
      </c>
    </row>
    <row r="49" spans="1:10" ht="15.75" thickBot="1" x14ac:dyDescent="0.3">
      <c r="A49" s="758"/>
      <c r="B49" s="768"/>
      <c r="C49" s="768"/>
      <c r="D49" s="769"/>
      <c r="E49" s="770">
        <v>510</v>
      </c>
      <c r="F49" s="771">
        <v>60</v>
      </c>
      <c r="G49" s="770">
        <v>324</v>
      </c>
      <c r="H49" s="771"/>
      <c r="I49" s="771"/>
      <c r="J49" s="772"/>
    </row>
    <row r="50" spans="1:10" x14ac:dyDescent="0.25">
      <c r="A50" s="1"/>
      <c r="B50" s="16" t="s">
        <v>30</v>
      </c>
      <c r="C50" s="16"/>
      <c r="D50" s="17"/>
      <c r="E50" s="18"/>
      <c r="F50" s="19"/>
      <c r="G50" s="20" t="s">
        <v>31</v>
      </c>
      <c r="H50" s="20"/>
      <c r="I50" s="1"/>
      <c r="J50" s="1"/>
    </row>
  </sheetData>
  <mergeCells count="14">
    <mergeCell ref="H30:J30"/>
    <mergeCell ref="B31:D31"/>
    <mergeCell ref="H1:J1"/>
    <mergeCell ref="H2:J2"/>
    <mergeCell ref="H3:J3"/>
    <mergeCell ref="B4:D4"/>
    <mergeCell ref="H28:J28"/>
    <mergeCell ref="H29:J29"/>
    <mergeCell ref="A28:C28"/>
    <mergeCell ref="A29:C29"/>
    <mergeCell ref="A30:C30"/>
    <mergeCell ref="A1:C1"/>
    <mergeCell ref="A2:C2"/>
    <mergeCell ref="A3:C3"/>
  </mergeCells>
  <pageMargins left="0.7" right="0.7" top="0.75" bottom="0.75" header="0.3" footer="0.3"/>
  <pageSetup paperSize="9" orientation="landscape" horizontalDpi="0" verticalDpi="0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selection sqref="A1:Q48"/>
    </sheetView>
  </sheetViews>
  <sheetFormatPr defaultRowHeight="15" x14ac:dyDescent="0.25"/>
  <sheetData>
    <row r="1" spans="1:17" ht="15.75" x14ac:dyDescent="0.25">
      <c r="A1" s="369"/>
      <c r="B1" s="369"/>
      <c r="C1" s="369"/>
      <c r="D1" s="369"/>
      <c r="E1" s="369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369"/>
      <c r="B2" s="369"/>
      <c r="C2" s="369"/>
      <c r="D2" s="369"/>
      <c r="E2" s="369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408" t="s">
        <v>470</v>
      </c>
      <c r="B3" s="1334"/>
      <c r="C3" s="369"/>
      <c r="D3" s="369"/>
      <c r="E3" s="1333" t="s">
        <v>112</v>
      </c>
      <c r="F3" s="1333"/>
      <c r="G3" s="1333"/>
      <c r="H3" s="1333"/>
      <c r="J3" s="1408" t="s">
        <v>470</v>
      </c>
      <c r="K3" s="1334"/>
      <c r="N3" s="1289" t="s">
        <v>112</v>
      </c>
      <c r="O3" s="1289"/>
      <c r="P3" s="1289"/>
      <c r="Q3" s="1289"/>
    </row>
    <row r="4" spans="1:17" x14ac:dyDescent="0.25">
      <c r="A4" s="369"/>
      <c r="B4" s="1335" t="s">
        <v>113</v>
      </c>
      <c r="C4" s="1335"/>
      <c r="D4" s="1335"/>
      <c r="E4" s="1335"/>
      <c r="F4" s="1335"/>
      <c r="G4" s="1335"/>
      <c r="H4" s="369"/>
    </row>
    <row r="5" spans="1:17" ht="16.5" thickBot="1" x14ac:dyDescent="0.3">
      <c r="A5" s="369"/>
      <c r="B5" s="800"/>
      <c r="C5" s="1335" t="s">
        <v>114</v>
      </c>
      <c r="D5" s="1335"/>
      <c r="E5" s="1335"/>
      <c r="F5" s="1335"/>
      <c r="G5" s="800"/>
      <c r="H5" s="369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  <c r="J6" s="244" t="s">
        <v>46</v>
      </c>
      <c r="K6" s="219">
        <v>175</v>
      </c>
      <c r="L6" s="1285" t="s">
        <v>258</v>
      </c>
      <c r="M6" s="1286"/>
      <c r="N6" s="1286"/>
      <c r="O6" s="1287"/>
      <c r="P6" s="219">
        <v>80</v>
      </c>
      <c r="Q6" s="220">
        <v>45</v>
      </c>
    </row>
    <row r="7" spans="1:17" ht="15.75" x14ac:dyDescent="0.25">
      <c r="A7" s="374" t="s">
        <v>142</v>
      </c>
      <c r="B7" s="375">
        <v>204</v>
      </c>
      <c r="C7" s="1339" t="s">
        <v>116</v>
      </c>
      <c r="D7" s="1339"/>
      <c r="E7" s="1339"/>
      <c r="F7" s="1339"/>
      <c r="G7" s="375" t="s">
        <v>117</v>
      </c>
      <c r="H7" s="376">
        <v>27.6</v>
      </c>
      <c r="J7" s="294" t="s">
        <v>164</v>
      </c>
      <c r="K7" s="295">
        <v>156.4</v>
      </c>
      <c r="L7" s="1304" t="s">
        <v>169</v>
      </c>
      <c r="M7" s="1305"/>
      <c r="N7" s="1305"/>
      <c r="O7" s="1306"/>
      <c r="P7" s="236" t="s">
        <v>143</v>
      </c>
      <c r="Q7" s="237">
        <v>23.77</v>
      </c>
    </row>
    <row r="8" spans="1:17" ht="15.75" x14ac:dyDescent="0.25">
      <c r="A8" s="374" t="s">
        <v>46</v>
      </c>
      <c r="B8" s="375">
        <v>185</v>
      </c>
      <c r="C8" s="1340" t="s">
        <v>317</v>
      </c>
      <c r="D8" s="1341"/>
      <c r="E8" s="1341"/>
      <c r="F8" s="1342"/>
      <c r="G8" s="375" t="s">
        <v>248</v>
      </c>
      <c r="H8" s="376">
        <v>45</v>
      </c>
      <c r="J8" s="238" t="s">
        <v>244</v>
      </c>
      <c r="K8" s="234">
        <v>354</v>
      </c>
      <c r="L8" s="1275" t="s">
        <v>245</v>
      </c>
      <c r="M8" s="1276"/>
      <c r="N8" s="1276"/>
      <c r="O8" s="1277"/>
      <c r="P8" s="299" t="s">
        <v>45</v>
      </c>
      <c r="Q8" s="300">
        <v>77.430000000000007</v>
      </c>
    </row>
    <row r="9" spans="1:17" ht="15.75" x14ac:dyDescent="0.25">
      <c r="A9" s="377" t="s">
        <v>118</v>
      </c>
      <c r="B9" s="375">
        <v>265</v>
      </c>
      <c r="C9" s="1339" t="s">
        <v>119</v>
      </c>
      <c r="D9" s="1339"/>
      <c r="E9" s="1339"/>
      <c r="F9" s="1339"/>
      <c r="G9" s="375" t="s">
        <v>48</v>
      </c>
      <c r="H9" s="376">
        <v>30.25</v>
      </c>
      <c r="J9" s="225" t="s">
        <v>260</v>
      </c>
      <c r="K9" s="222">
        <v>252</v>
      </c>
      <c r="L9" s="1275" t="s">
        <v>261</v>
      </c>
      <c r="M9" s="1276"/>
      <c r="N9" s="1276"/>
      <c r="O9" s="1277"/>
      <c r="P9" s="248" t="s">
        <v>144</v>
      </c>
      <c r="Q9" s="249">
        <v>66.349999999999994</v>
      </c>
    </row>
    <row r="10" spans="1:17" ht="15.75" x14ac:dyDescent="0.25">
      <c r="A10" s="377" t="s">
        <v>46</v>
      </c>
      <c r="B10" s="375">
        <v>78</v>
      </c>
      <c r="C10" s="1340" t="s">
        <v>120</v>
      </c>
      <c r="D10" s="1341"/>
      <c r="E10" s="1341"/>
      <c r="F10" s="1342"/>
      <c r="G10" s="378" t="s">
        <v>24</v>
      </c>
      <c r="H10" s="376">
        <v>7</v>
      </c>
      <c r="J10" s="225" t="s">
        <v>192</v>
      </c>
      <c r="K10" s="222">
        <v>210</v>
      </c>
      <c r="L10" s="1275" t="s">
        <v>193</v>
      </c>
      <c r="M10" s="1276"/>
      <c r="N10" s="1276"/>
      <c r="O10" s="1277"/>
      <c r="P10" s="226" t="s">
        <v>144</v>
      </c>
      <c r="Q10" s="223">
        <v>69.349999999999994</v>
      </c>
    </row>
    <row r="11" spans="1:17" ht="15.75" x14ac:dyDescent="0.25">
      <c r="A11" s="377" t="s">
        <v>46</v>
      </c>
      <c r="B11" s="375">
        <v>102</v>
      </c>
      <c r="C11" s="1340" t="s">
        <v>121</v>
      </c>
      <c r="D11" s="1341"/>
      <c r="E11" s="1341"/>
      <c r="F11" s="1342"/>
      <c r="G11" s="378" t="s">
        <v>24</v>
      </c>
      <c r="H11" s="376">
        <v>11</v>
      </c>
      <c r="J11" s="238" t="s">
        <v>46</v>
      </c>
      <c r="K11" s="222">
        <v>325</v>
      </c>
      <c r="L11" s="1275" t="s">
        <v>269</v>
      </c>
      <c r="M11" s="1276"/>
      <c r="N11" s="1276"/>
      <c r="O11" s="1277"/>
      <c r="P11" s="222" t="s">
        <v>270</v>
      </c>
      <c r="Q11" s="264">
        <v>76.25</v>
      </c>
    </row>
    <row r="12" spans="1:17" ht="16.5" thickBot="1" x14ac:dyDescent="0.3">
      <c r="A12" s="379" t="s">
        <v>46</v>
      </c>
      <c r="B12" s="380">
        <v>46</v>
      </c>
      <c r="C12" s="1343" t="s">
        <v>122</v>
      </c>
      <c r="D12" s="1344"/>
      <c r="E12" s="1344"/>
      <c r="F12" s="1345"/>
      <c r="G12" s="381" t="s">
        <v>24</v>
      </c>
      <c r="H12" s="382">
        <v>5</v>
      </c>
      <c r="J12" s="225" t="s">
        <v>166</v>
      </c>
      <c r="K12" s="222">
        <v>240</v>
      </c>
      <c r="L12" s="801" t="s">
        <v>167</v>
      </c>
      <c r="M12" s="802"/>
      <c r="N12" s="802"/>
      <c r="O12" s="802"/>
      <c r="P12" s="226" t="s">
        <v>24</v>
      </c>
      <c r="Q12" s="237">
        <v>22.4</v>
      </c>
    </row>
    <row r="13" spans="1:17" ht="16.5" thickBot="1" x14ac:dyDescent="0.3">
      <c r="A13" s="383"/>
      <c r="B13" s="384"/>
      <c r="C13" s="1335" t="s">
        <v>123</v>
      </c>
      <c r="D13" s="1335"/>
      <c r="E13" s="1335"/>
      <c r="F13" s="1335"/>
      <c r="G13" s="384"/>
      <c r="H13" s="385"/>
      <c r="J13" s="235" t="s">
        <v>127</v>
      </c>
      <c r="K13" s="234">
        <v>199</v>
      </c>
      <c r="L13" s="1275" t="s">
        <v>250</v>
      </c>
      <c r="M13" s="1276"/>
      <c r="N13" s="1276"/>
      <c r="O13" s="1277"/>
      <c r="P13" s="236" t="s">
        <v>24</v>
      </c>
      <c r="Q13" s="223">
        <v>24.21</v>
      </c>
    </row>
    <row r="14" spans="1:17" ht="15.75" x14ac:dyDescent="0.25">
      <c r="A14" s="371" t="s">
        <v>46</v>
      </c>
      <c r="B14" s="372">
        <v>175</v>
      </c>
      <c r="C14" s="1336" t="s">
        <v>258</v>
      </c>
      <c r="D14" s="1337"/>
      <c r="E14" s="1337"/>
      <c r="F14" s="1338"/>
      <c r="G14" s="372">
        <v>80</v>
      </c>
      <c r="H14" s="373">
        <v>45</v>
      </c>
      <c r="J14" s="238" t="s">
        <v>46</v>
      </c>
      <c r="K14" s="222">
        <v>62</v>
      </c>
      <c r="L14" s="1275" t="s">
        <v>168</v>
      </c>
      <c r="M14" s="1276"/>
      <c r="N14" s="1276"/>
      <c r="O14" s="1277"/>
      <c r="P14" s="222">
        <v>30</v>
      </c>
      <c r="Q14" s="223">
        <v>3.31</v>
      </c>
    </row>
    <row r="15" spans="1:17" ht="15.75" x14ac:dyDescent="0.25">
      <c r="A15" s="386" t="s">
        <v>164</v>
      </c>
      <c r="B15" s="387">
        <v>156.4</v>
      </c>
      <c r="C15" s="1358" t="s">
        <v>169</v>
      </c>
      <c r="D15" s="1359"/>
      <c r="E15" s="1359"/>
      <c r="F15" s="1360"/>
      <c r="G15" s="388" t="s">
        <v>143</v>
      </c>
      <c r="H15" s="389">
        <v>23.77</v>
      </c>
      <c r="J15" s="225" t="s">
        <v>51</v>
      </c>
      <c r="K15" s="222">
        <v>40</v>
      </c>
      <c r="L15" s="239" t="s">
        <v>129</v>
      </c>
      <c r="M15" s="240"/>
      <c r="N15" s="239"/>
      <c r="O15" s="239"/>
      <c r="P15" s="226" t="s">
        <v>24</v>
      </c>
      <c r="Q15" s="223">
        <v>8.81</v>
      </c>
    </row>
    <row r="16" spans="1:17" ht="15.75" x14ac:dyDescent="0.25">
      <c r="A16" s="390" t="s">
        <v>244</v>
      </c>
      <c r="B16" s="391">
        <v>354</v>
      </c>
      <c r="C16" s="1340" t="s">
        <v>245</v>
      </c>
      <c r="D16" s="1341"/>
      <c r="E16" s="1341"/>
      <c r="F16" s="1342"/>
      <c r="G16" s="392" t="s">
        <v>45</v>
      </c>
      <c r="H16" s="393">
        <v>77.430000000000007</v>
      </c>
      <c r="J16" s="225" t="s">
        <v>130</v>
      </c>
      <c r="K16" s="222">
        <v>40</v>
      </c>
      <c r="L16" s="1275" t="s">
        <v>132</v>
      </c>
      <c r="M16" s="1276"/>
      <c r="N16" s="1276"/>
      <c r="O16" s="1277"/>
      <c r="P16" s="222">
        <v>200</v>
      </c>
      <c r="Q16" s="223">
        <v>8.14</v>
      </c>
    </row>
    <row r="17" spans="1:17" ht="15.75" x14ac:dyDescent="0.25">
      <c r="A17" s="377" t="s">
        <v>260</v>
      </c>
      <c r="B17" s="375">
        <v>252</v>
      </c>
      <c r="C17" s="1340" t="s">
        <v>261</v>
      </c>
      <c r="D17" s="1341"/>
      <c r="E17" s="1341"/>
      <c r="F17" s="1342"/>
      <c r="G17" s="394" t="s">
        <v>144</v>
      </c>
      <c r="H17" s="395">
        <v>66.349999999999994</v>
      </c>
      <c r="J17" s="260" t="s">
        <v>51</v>
      </c>
      <c r="K17" s="261">
        <v>86</v>
      </c>
      <c r="L17" s="1283" t="s">
        <v>22</v>
      </c>
      <c r="M17" s="1283"/>
      <c r="N17" s="1283"/>
      <c r="O17" s="1283"/>
      <c r="P17" s="262" t="s">
        <v>74</v>
      </c>
      <c r="Q17" s="263">
        <v>3.01</v>
      </c>
    </row>
    <row r="18" spans="1:17" ht="15.75" x14ac:dyDescent="0.25">
      <c r="A18" s="377" t="s">
        <v>192</v>
      </c>
      <c r="B18" s="375">
        <v>210</v>
      </c>
      <c r="C18" s="1340" t="s">
        <v>193</v>
      </c>
      <c r="D18" s="1341"/>
      <c r="E18" s="1341"/>
      <c r="F18" s="1342"/>
      <c r="G18" s="378" t="s">
        <v>144</v>
      </c>
      <c r="H18" s="376">
        <v>69.349999999999994</v>
      </c>
      <c r="J18" s="225" t="s">
        <v>46</v>
      </c>
      <c r="K18" s="222">
        <v>194</v>
      </c>
      <c r="L18" s="247" t="s">
        <v>134</v>
      </c>
      <c r="M18" s="239"/>
      <c r="N18" s="239"/>
      <c r="O18" s="239"/>
      <c r="P18" s="226" t="s">
        <v>24</v>
      </c>
      <c r="Q18" s="223">
        <v>27</v>
      </c>
    </row>
    <row r="19" spans="1:17" ht="15.75" x14ac:dyDescent="0.25">
      <c r="A19" s="390" t="s">
        <v>46</v>
      </c>
      <c r="B19" s="375">
        <v>325</v>
      </c>
      <c r="C19" s="1340" t="s">
        <v>269</v>
      </c>
      <c r="D19" s="1341"/>
      <c r="E19" s="1341"/>
      <c r="F19" s="1342"/>
      <c r="G19" s="375" t="s">
        <v>270</v>
      </c>
      <c r="H19" s="431">
        <v>76.25</v>
      </c>
      <c r="J19" s="225" t="s">
        <v>46</v>
      </c>
      <c r="K19" s="222">
        <v>285</v>
      </c>
      <c r="L19" s="247" t="s">
        <v>135</v>
      </c>
      <c r="M19" s="239"/>
      <c r="N19" s="239"/>
      <c r="O19" s="239"/>
      <c r="P19" s="226" t="s">
        <v>145</v>
      </c>
      <c r="Q19" s="223">
        <v>42.72</v>
      </c>
    </row>
    <row r="20" spans="1:17" ht="15.75" x14ac:dyDescent="0.25">
      <c r="A20" s="377" t="s">
        <v>166</v>
      </c>
      <c r="B20" s="375">
        <v>240</v>
      </c>
      <c r="C20" s="443" t="s">
        <v>167</v>
      </c>
      <c r="D20" s="444"/>
      <c r="E20" s="444"/>
      <c r="F20" s="444"/>
      <c r="G20" s="378" t="s">
        <v>24</v>
      </c>
      <c r="H20" s="389">
        <v>22.4</v>
      </c>
      <c r="J20" s="225" t="s">
        <v>136</v>
      </c>
      <c r="K20" s="234">
        <v>306</v>
      </c>
      <c r="L20" s="247" t="s">
        <v>137</v>
      </c>
      <c r="M20" s="239"/>
      <c r="N20" s="239"/>
      <c r="O20" s="239"/>
      <c r="P20" s="226" t="s">
        <v>146</v>
      </c>
      <c r="Q20" s="223">
        <v>43.24</v>
      </c>
    </row>
    <row r="21" spans="1:17" ht="15.75" x14ac:dyDescent="0.25">
      <c r="A21" s="432" t="s">
        <v>127</v>
      </c>
      <c r="B21" s="391">
        <v>199</v>
      </c>
      <c r="C21" s="1340" t="s">
        <v>250</v>
      </c>
      <c r="D21" s="1341"/>
      <c r="E21" s="1341"/>
      <c r="F21" s="1342"/>
      <c r="G21" s="388" t="s">
        <v>24</v>
      </c>
      <c r="H21" s="376">
        <v>24.21</v>
      </c>
      <c r="J21" s="225" t="s">
        <v>138</v>
      </c>
      <c r="K21" s="222">
        <v>224</v>
      </c>
      <c r="L21" s="247" t="s">
        <v>139</v>
      </c>
      <c r="M21" s="239"/>
      <c r="N21" s="239"/>
      <c r="O21" s="239"/>
      <c r="P21" s="248" t="s">
        <v>144</v>
      </c>
      <c r="Q21" s="249">
        <v>50.15</v>
      </c>
    </row>
    <row r="22" spans="1:17" ht="15.75" x14ac:dyDescent="0.25">
      <c r="A22" s="390" t="s">
        <v>46</v>
      </c>
      <c r="B22" s="375">
        <v>62</v>
      </c>
      <c r="C22" s="1340" t="s">
        <v>168</v>
      </c>
      <c r="D22" s="1341"/>
      <c r="E22" s="1341"/>
      <c r="F22" s="1342"/>
      <c r="G22" s="375">
        <v>30</v>
      </c>
      <c r="H22" s="376">
        <v>3.31</v>
      </c>
      <c r="J22" s="225" t="s">
        <v>140</v>
      </c>
      <c r="K22" s="222">
        <v>98</v>
      </c>
      <c r="L22" s="1275" t="s">
        <v>141</v>
      </c>
      <c r="M22" s="1276"/>
      <c r="N22" s="1276"/>
      <c r="O22" s="1277"/>
      <c r="P22" s="248" t="s">
        <v>144</v>
      </c>
      <c r="Q22" s="249">
        <v>38.799999999999997</v>
      </c>
    </row>
    <row r="23" spans="1:17" ht="15.75" x14ac:dyDescent="0.25">
      <c r="A23" s="377" t="s">
        <v>51</v>
      </c>
      <c r="B23" s="375">
        <v>40</v>
      </c>
      <c r="C23" s="396" t="s">
        <v>129</v>
      </c>
      <c r="D23" s="397"/>
      <c r="E23" s="396"/>
      <c r="F23" s="396"/>
      <c r="G23" s="378" t="s">
        <v>24</v>
      </c>
      <c r="H23" s="376">
        <v>8.81</v>
      </c>
      <c r="J23" s="225" t="s">
        <v>147</v>
      </c>
      <c r="K23" s="222">
        <v>276</v>
      </c>
      <c r="L23" s="1275" t="s">
        <v>148</v>
      </c>
      <c r="M23" s="1276"/>
      <c r="N23" s="1276"/>
      <c r="O23" s="1277"/>
      <c r="P23" s="248" t="s">
        <v>145</v>
      </c>
      <c r="Q23" s="249">
        <v>29.45</v>
      </c>
    </row>
    <row r="24" spans="1:17" ht="15.75" x14ac:dyDescent="0.25">
      <c r="A24" s="377" t="s">
        <v>130</v>
      </c>
      <c r="B24" s="391">
        <v>58</v>
      </c>
      <c r="C24" s="1340" t="s">
        <v>131</v>
      </c>
      <c r="D24" s="1350"/>
      <c r="E24" s="1350"/>
      <c r="F24" s="1351"/>
      <c r="G24" s="375">
        <v>200</v>
      </c>
      <c r="H24" s="376">
        <v>6.15</v>
      </c>
      <c r="J24" s="225" t="s">
        <v>46</v>
      </c>
      <c r="K24" s="222">
        <v>326</v>
      </c>
      <c r="L24" s="1275" t="s">
        <v>149</v>
      </c>
      <c r="M24" s="1276"/>
      <c r="N24" s="1276"/>
      <c r="O24" s="1277"/>
      <c r="P24" s="248" t="s">
        <v>145</v>
      </c>
      <c r="Q24" s="249">
        <v>24.42</v>
      </c>
    </row>
    <row r="25" spans="1:17" ht="15.75" x14ac:dyDescent="0.25">
      <c r="A25" s="377" t="s">
        <v>130</v>
      </c>
      <c r="B25" s="375">
        <v>40</v>
      </c>
      <c r="C25" s="1340" t="s">
        <v>132</v>
      </c>
      <c r="D25" s="1341"/>
      <c r="E25" s="1341"/>
      <c r="F25" s="1342"/>
      <c r="G25" s="375">
        <v>200</v>
      </c>
      <c r="H25" s="376">
        <v>8.14</v>
      </c>
      <c r="J25" s="225" t="s">
        <v>46</v>
      </c>
      <c r="K25" s="222">
        <v>302</v>
      </c>
      <c r="L25" s="1284" t="s">
        <v>150</v>
      </c>
      <c r="M25" s="1284"/>
      <c r="N25" s="1284"/>
      <c r="O25" s="1284"/>
      <c r="P25" s="226" t="s">
        <v>145</v>
      </c>
      <c r="Q25" s="249">
        <v>22.38</v>
      </c>
    </row>
    <row r="26" spans="1:17" ht="16.5" thickBot="1" x14ac:dyDescent="0.3">
      <c r="A26" s="398" t="s">
        <v>51</v>
      </c>
      <c r="B26" s="380">
        <v>86</v>
      </c>
      <c r="C26" s="1352" t="s">
        <v>22</v>
      </c>
      <c r="D26" s="1352"/>
      <c r="E26" s="1352"/>
      <c r="F26" s="1352"/>
      <c r="G26" s="381" t="s">
        <v>74</v>
      </c>
      <c r="H26" s="382">
        <v>3.01</v>
      </c>
      <c r="J26" s="225" t="s">
        <v>151</v>
      </c>
      <c r="K26" s="222">
        <v>341</v>
      </c>
      <c r="L26" s="1275" t="s">
        <v>152</v>
      </c>
      <c r="M26" s="1276"/>
      <c r="N26" s="1276"/>
      <c r="O26" s="1277"/>
      <c r="P26" s="226" t="s">
        <v>145</v>
      </c>
      <c r="Q26" s="249">
        <v>21.12</v>
      </c>
    </row>
    <row r="27" spans="1:17" ht="15.75" thickBot="1" x14ac:dyDescent="0.3">
      <c r="A27" s="399"/>
      <c r="B27" s="384"/>
      <c r="C27" s="1375" t="s">
        <v>133</v>
      </c>
      <c r="D27" s="1375"/>
      <c r="E27" s="1375"/>
      <c r="F27" s="1375"/>
      <c r="G27" s="400"/>
      <c r="H27" s="385"/>
      <c r="J27" s="221" t="s">
        <v>46</v>
      </c>
      <c r="K27" s="329">
        <v>305</v>
      </c>
      <c r="L27" s="1292" t="s">
        <v>297</v>
      </c>
      <c r="M27" s="1317"/>
      <c r="N27" s="1317"/>
      <c r="O27" s="1318"/>
      <c r="P27" s="327" t="s">
        <v>144</v>
      </c>
      <c r="Q27" s="334">
        <v>37.15</v>
      </c>
    </row>
    <row r="28" spans="1:17" ht="15.75" x14ac:dyDescent="0.25">
      <c r="A28" s="371" t="s">
        <v>46</v>
      </c>
      <c r="B28" s="372">
        <v>194</v>
      </c>
      <c r="C28" s="401" t="s">
        <v>134</v>
      </c>
      <c r="D28" s="402"/>
      <c r="E28" s="402"/>
      <c r="F28" s="402"/>
      <c r="G28" s="496" t="s">
        <v>24</v>
      </c>
      <c r="H28" s="373">
        <v>27</v>
      </c>
      <c r="J28" s="225" t="s">
        <v>153</v>
      </c>
      <c r="K28" s="222">
        <v>371</v>
      </c>
      <c r="L28" s="239" t="s">
        <v>154</v>
      </c>
      <c r="M28" s="250"/>
      <c r="N28" s="239"/>
      <c r="O28" s="239"/>
      <c r="P28" s="226" t="s">
        <v>144</v>
      </c>
      <c r="Q28" s="223">
        <v>29.11</v>
      </c>
    </row>
    <row r="29" spans="1:17" ht="15.75" x14ac:dyDescent="0.25">
      <c r="A29" s="377" t="s">
        <v>46</v>
      </c>
      <c r="B29" s="375">
        <v>285</v>
      </c>
      <c r="C29" s="403" t="s">
        <v>135</v>
      </c>
      <c r="D29" s="396"/>
      <c r="E29" s="396"/>
      <c r="F29" s="396"/>
      <c r="G29" s="378" t="s">
        <v>145</v>
      </c>
      <c r="H29" s="376">
        <v>42.72</v>
      </c>
      <c r="J29" s="225" t="s">
        <v>153</v>
      </c>
      <c r="K29" s="222">
        <v>312</v>
      </c>
      <c r="L29" s="1275" t="s">
        <v>155</v>
      </c>
      <c r="M29" s="1276"/>
      <c r="N29" s="1276"/>
      <c r="O29" s="1277"/>
      <c r="P29" s="226" t="s">
        <v>144</v>
      </c>
      <c r="Q29" s="223">
        <v>28.95</v>
      </c>
    </row>
    <row r="30" spans="1:17" ht="15.75" x14ac:dyDescent="0.25">
      <c r="A30" s="377" t="s">
        <v>136</v>
      </c>
      <c r="B30" s="391">
        <v>306</v>
      </c>
      <c r="C30" s="403" t="s">
        <v>137</v>
      </c>
      <c r="D30" s="396"/>
      <c r="E30" s="396"/>
      <c r="F30" s="396"/>
      <c r="G30" s="378" t="s">
        <v>146</v>
      </c>
      <c r="H30" s="376">
        <v>43.24</v>
      </c>
      <c r="J30" s="225" t="s">
        <v>153</v>
      </c>
      <c r="K30" s="222">
        <v>374</v>
      </c>
      <c r="L30" s="1275" t="s">
        <v>156</v>
      </c>
      <c r="M30" s="1281"/>
      <c r="N30" s="1281"/>
      <c r="O30" s="1282"/>
      <c r="P30" s="226" t="s">
        <v>144</v>
      </c>
      <c r="Q30" s="223">
        <v>41.38</v>
      </c>
    </row>
    <row r="31" spans="1:17" ht="15.75" x14ac:dyDescent="0.25">
      <c r="A31" s="377" t="s">
        <v>138</v>
      </c>
      <c r="B31" s="375">
        <v>224</v>
      </c>
      <c r="C31" s="403" t="s">
        <v>139</v>
      </c>
      <c r="D31" s="396"/>
      <c r="E31" s="396"/>
      <c r="F31" s="396"/>
      <c r="G31" s="394" t="s">
        <v>144</v>
      </c>
      <c r="H31" s="395">
        <v>50.15</v>
      </c>
      <c r="J31" s="225" t="s">
        <v>153</v>
      </c>
      <c r="K31" s="222">
        <v>322</v>
      </c>
      <c r="L31" s="1275" t="s">
        <v>157</v>
      </c>
      <c r="M31" s="1276"/>
      <c r="N31" s="1276"/>
      <c r="O31" s="1277"/>
      <c r="P31" s="226" t="s">
        <v>144</v>
      </c>
      <c r="Q31" s="223">
        <v>36.799999999999997</v>
      </c>
    </row>
    <row r="32" spans="1:17" ht="15.75" x14ac:dyDescent="0.25">
      <c r="A32" s="377" t="s">
        <v>140</v>
      </c>
      <c r="B32" s="375">
        <v>98</v>
      </c>
      <c r="C32" s="1340" t="s">
        <v>141</v>
      </c>
      <c r="D32" s="1341"/>
      <c r="E32" s="1341"/>
      <c r="F32" s="1342"/>
      <c r="G32" s="394" t="s">
        <v>144</v>
      </c>
      <c r="H32" s="395">
        <v>38.799999999999997</v>
      </c>
      <c r="J32" s="225" t="s">
        <v>153</v>
      </c>
      <c r="K32" s="222">
        <v>334</v>
      </c>
      <c r="L32" s="1275" t="s">
        <v>158</v>
      </c>
      <c r="M32" s="1276"/>
      <c r="N32" s="1276"/>
      <c r="O32" s="1277"/>
      <c r="P32" s="226" t="s">
        <v>144</v>
      </c>
      <c r="Q32" s="223">
        <v>27.44</v>
      </c>
    </row>
    <row r="33" spans="1:17" x14ac:dyDescent="0.25">
      <c r="A33" s="377" t="s">
        <v>147</v>
      </c>
      <c r="B33" s="375">
        <v>276</v>
      </c>
      <c r="C33" s="1340" t="s">
        <v>148</v>
      </c>
      <c r="D33" s="1341"/>
      <c r="E33" s="1341"/>
      <c r="F33" s="1342"/>
      <c r="G33" s="394" t="s">
        <v>145</v>
      </c>
      <c r="H33" s="395">
        <v>29.45</v>
      </c>
      <c r="J33" s="221" t="s">
        <v>153</v>
      </c>
      <c r="K33" s="329">
        <v>320</v>
      </c>
      <c r="L33" s="1292" t="s">
        <v>272</v>
      </c>
      <c r="M33" s="1317"/>
      <c r="N33" s="1317"/>
      <c r="O33" s="1318"/>
      <c r="P33" s="327" t="s">
        <v>144</v>
      </c>
      <c r="Q33" s="328">
        <v>35.200000000000003</v>
      </c>
    </row>
    <row r="34" spans="1:17" ht="15.75" x14ac:dyDescent="0.25">
      <c r="A34" s="377" t="s">
        <v>46</v>
      </c>
      <c r="B34" s="375">
        <v>326</v>
      </c>
      <c r="C34" s="1340" t="s">
        <v>149</v>
      </c>
      <c r="D34" s="1341"/>
      <c r="E34" s="1341"/>
      <c r="F34" s="1342"/>
      <c r="G34" s="394" t="s">
        <v>145</v>
      </c>
      <c r="H34" s="395">
        <v>24.42</v>
      </c>
      <c r="J34" s="225" t="s">
        <v>46</v>
      </c>
      <c r="K34" s="222">
        <v>349</v>
      </c>
      <c r="L34" s="1275" t="s">
        <v>159</v>
      </c>
      <c r="M34" s="1276"/>
      <c r="N34" s="1276"/>
      <c r="O34" s="1277"/>
      <c r="P34" s="226" t="s">
        <v>144</v>
      </c>
      <c r="Q34" s="223">
        <v>36.950000000000003</v>
      </c>
    </row>
    <row r="35" spans="1:17" ht="15.75" x14ac:dyDescent="0.25">
      <c r="A35" s="377" t="s">
        <v>46</v>
      </c>
      <c r="B35" s="375">
        <v>302</v>
      </c>
      <c r="C35" s="1339" t="s">
        <v>150</v>
      </c>
      <c r="D35" s="1339"/>
      <c r="E35" s="1339"/>
      <c r="F35" s="1339"/>
      <c r="G35" s="378" t="s">
        <v>145</v>
      </c>
      <c r="H35" s="395">
        <v>22.38</v>
      </c>
      <c r="J35" s="225" t="s">
        <v>46</v>
      </c>
      <c r="K35" s="222">
        <v>298</v>
      </c>
      <c r="L35" s="1275" t="s">
        <v>160</v>
      </c>
      <c r="M35" s="1276"/>
      <c r="N35" s="1276"/>
      <c r="O35" s="1277"/>
      <c r="P35" s="226" t="s">
        <v>145</v>
      </c>
      <c r="Q35" s="249">
        <v>33</v>
      </c>
    </row>
    <row r="36" spans="1:17" ht="16.5" thickBot="1" x14ac:dyDescent="0.3">
      <c r="A36" s="377" t="s">
        <v>151</v>
      </c>
      <c r="B36" s="375">
        <v>341</v>
      </c>
      <c r="C36" s="1340" t="s">
        <v>152</v>
      </c>
      <c r="D36" s="1341"/>
      <c r="E36" s="1341"/>
      <c r="F36" s="1342"/>
      <c r="G36" s="378" t="s">
        <v>145</v>
      </c>
      <c r="H36" s="395">
        <v>21.12</v>
      </c>
      <c r="J36" s="336" t="s">
        <v>46</v>
      </c>
      <c r="K36" s="337">
        <v>306</v>
      </c>
      <c r="L36" s="1322" t="s">
        <v>161</v>
      </c>
      <c r="M36" s="1323"/>
      <c r="N36" s="1323"/>
      <c r="O36" s="1324"/>
      <c r="P36" s="338" t="s">
        <v>145</v>
      </c>
      <c r="Q36" s="230">
        <v>35.450000000000003</v>
      </c>
    </row>
    <row r="37" spans="1:17" x14ac:dyDescent="0.25">
      <c r="A37" s="377" t="s">
        <v>46</v>
      </c>
      <c r="B37" s="375">
        <v>305</v>
      </c>
      <c r="C37" s="1340" t="s">
        <v>297</v>
      </c>
      <c r="D37" s="1341"/>
      <c r="E37" s="1341"/>
      <c r="F37" s="1342"/>
      <c r="G37" s="378" t="s">
        <v>144</v>
      </c>
      <c r="H37" s="395">
        <v>37.15</v>
      </c>
    </row>
    <row r="38" spans="1:17" ht="15.75" x14ac:dyDescent="0.25">
      <c r="A38" s="377" t="s">
        <v>153</v>
      </c>
      <c r="B38" s="375">
        <v>371</v>
      </c>
      <c r="C38" s="396" t="s">
        <v>154</v>
      </c>
      <c r="D38" s="404"/>
      <c r="E38" s="396"/>
      <c r="F38" s="396"/>
      <c r="G38" s="378" t="s">
        <v>144</v>
      </c>
      <c r="H38" s="376">
        <v>29.11</v>
      </c>
      <c r="K38" s="252" t="s">
        <v>162</v>
      </c>
      <c r="M38" s="253"/>
      <c r="N38" s="253"/>
      <c r="O38" s="253"/>
      <c r="P38" s="254" t="s">
        <v>31</v>
      </c>
    </row>
    <row r="39" spans="1:17" x14ac:dyDescent="0.25">
      <c r="A39" s="377" t="s">
        <v>153</v>
      </c>
      <c r="B39" s="375">
        <v>312</v>
      </c>
      <c r="C39" s="1340" t="s">
        <v>155</v>
      </c>
      <c r="D39" s="1341"/>
      <c r="E39" s="1341"/>
      <c r="F39" s="1342"/>
      <c r="G39" s="378" t="s">
        <v>144</v>
      </c>
      <c r="H39" s="376">
        <v>28.95</v>
      </c>
    </row>
    <row r="40" spans="1:17" x14ac:dyDescent="0.25">
      <c r="A40" s="377" t="s">
        <v>153</v>
      </c>
      <c r="B40" s="375">
        <v>374</v>
      </c>
      <c r="C40" s="1340" t="s">
        <v>156</v>
      </c>
      <c r="D40" s="1350"/>
      <c r="E40" s="1350"/>
      <c r="F40" s="1351"/>
      <c r="G40" s="378" t="s">
        <v>144</v>
      </c>
      <c r="H40" s="376">
        <v>41.38</v>
      </c>
    </row>
    <row r="41" spans="1:17" x14ac:dyDescent="0.25">
      <c r="A41" s="377" t="s">
        <v>153</v>
      </c>
      <c r="B41" s="375">
        <v>322</v>
      </c>
      <c r="C41" s="1340" t="s">
        <v>157</v>
      </c>
      <c r="D41" s="1341"/>
      <c r="E41" s="1341"/>
      <c r="F41" s="1342"/>
      <c r="G41" s="378" t="s">
        <v>144</v>
      </c>
      <c r="H41" s="376">
        <v>36.799999999999997</v>
      </c>
    </row>
    <row r="42" spans="1:17" x14ac:dyDescent="0.25">
      <c r="A42" s="377" t="s">
        <v>153</v>
      </c>
      <c r="B42" s="375">
        <v>334</v>
      </c>
      <c r="C42" s="1340" t="s">
        <v>158</v>
      </c>
      <c r="D42" s="1341"/>
      <c r="E42" s="1341"/>
      <c r="F42" s="1342"/>
      <c r="G42" s="378" t="s">
        <v>144</v>
      </c>
      <c r="H42" s="376">
        <v>27.44</v>
      </c>
    </row>
    <row r="43" spans="1:17" x14ac:dyDescent="0.25">
      <c r="A43" s="377" t="s">
        <v>153</v>
      </c>
      <c r="B43" s="375">
        <v>320</v>
      </c>
      <c r="C43" s="1340" t="s">
        <v>272</v>
      </c>
      <c r="D43" s="1341"/>
      <c r="E43" s="1341"/>
      <c r="F43" s="1342"/>
      <c r="G43" s="378" t="s">
        <v>144</v>
      </c>
      <c r="H43" s="376">
        <v>35.200000000000003</v>
      </c>
    </row>
    <row r="44" spans="1:17" x14ac:dyDescent="0.25">
      <c r="A44" s="377" t="s">
        <v>46</v>
      </c>
      <c r="B44" s="375">
        <v>349</v>
      </c>
      <c r="C44" s="1340" t="s">
        <v>159</v>
      </c>
      <c r="D44" s="1341"/>
      <c r="E44" s="1341"/>
      <c r="F44" s="1342"/>
      <c r="G44" s="378" t="s">
        <v>144</v>
      </c>
      <c r="H44" s="376">
        <v>36.950000000000003</v>
      </c>
    </row>
    <row r="45" spans="1:17" x14ac:dyDescent="0.25">
      <c r="A45" s="377" t="s">
        <v>46</v>
      </c>
      <c r="B45" s="375">
        <v>298</v>
      </c>
      <c r="C45" s="1340" t="s">
        <v>160</v>
      </c>
      <c r="D45" s="1341"/>
      <c r="E45" s="1341"/>
      <c r="F45" s="1342"/>
      <c r="G45" s="378" t="s">
        <v>145</v>
      </c>
      <c r="H45" s="395">
        <v>33</v>
      </c>
    </row>
    <row r="46" spans="1:17" ht="15.75" thickBot="1" x14ac:dyDescent="0.3">
      <c r="A46" s="379" t="s">
        <v>46</v>
      </c>
      <c r="B46" s="380">
        <v>306</v>
      </c>
      <c r="C46" s="1343" t="s">
        <v>161</v>
      </c>
      <c r="D46" s="1344"/>
      <c r="E46" s="1344"/>
      <c r="F46" s="1345"/>
      <c r="G46" s="381" t="s">
        <v>145</v>
      </c>
      <c r="H46" s="382">
        <v>35.450000000000003</v>
      </c>
    </row>
    <row r="47" spans="1:17" x14ac:dyDescent="0.25">
      <c r="A47" s="383"/>
      <c r="B47" s="405" t="s">
        <v>318</v>
      </c>
      <c r="C47" s="369"/>
      <c r="D47" s="406"/>
      <c r="E47" s="406"/>
      <c r="F47" s="407" t="s">
        <v>31</v>
      </c>
      <c r="G47" s="369"/>
      <c r="H47" s="369"/>
    </row>
    <row r="48" spans="1:17" x14ac:dyDescent="0.25">
      <c r="A48" s="369"/>
      <c r="B48" s="369"/>
      <c r="C48" s="369"/>
      <c r="D48" s="369"/>
      <c r="E48" s="369"/>
      <c r="F48" s="369"/>
      <c r="G48" s="369"/>
      <c r="H48" s="369"/>
    </row>
  </sheetData>
  <mergeCells count="69">
    <mergeCell ref="C7:F7"/>
    <mergeCell ref="L7:O7"/>
    <mergeCell ref="C5:F5"/>
    <mergeCell ref="K5:P5"/>
    <mergeCell ref="C6:F6"/>
    <mergeCell ref="L6:O6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8:F8"/>
    <mergeCell ref="L8:O8"/>
    <mergeCell ref="C9:F9"/>
    <mergeCell ref="L9:O9"/>
    <mergeCell ref="C10:F10"/>
    <mergeCell ref="L10:O10"/>
    <mergeCell ref="C18:F18"/>
    <mergeCell ref="C11:F11"/>
    <mergeCell ref="C12:F12"/>
    <mergeCell ref="C13:F13"/>
    <mergeCell ref="L13:O13"/>
    <mergeCell ref="C14:F14"/>
    <mergeCell ref="C15:F15"/>
    <mergeCell ref="L16:O16"/>
    <mergeCell ref="C16:F16"/>
    <mergeCell ref="L17:O17"/>
    <mergeCell ref="C17:F17"/>
    <mergeCell ref="C21:F21"/>
    <mergeCell ref="C22:F22"/>
    <mergeCell ref="L22:O22"/>
    <mergeCell ref="L23:O23"/>
    <mergeCell ref="C24:F24"/>
    <mergeCell ref="L24:O24"/>
    <mergeCell ref="C25:F25"/>
    <mergeCell ref="L25:O25"/>
    <mergeCell ref="C26:F26"/>
    <mergeCell ref="L26:O26"/>
    <mergeCell ref="C27:F27"/>
    <mergeCell ref="L27:O27"/>
    <mergeCell ref="C36:F36"/>
    <mergeCell ref="L36:O36"/>
    <mergeCell ref="L29:O29"/>
    <mergeCell ref="L30:O30"/>
    <mergeCell ref="L31:O31"/>
    <mergeCell ref="C32:F32"/>
    <mergeCell ref="L32:O32"/>
    <mergeCell ref="C33:F33"/>
    <mergeCell ref="L33:O33"/>
    <mergeCell ref="C44:F44"/>
    <mergeCell ref="C45:F45"/>
    <mergeCell ref="C46:F46"/>
    <mergeCell ref="C19:F19"/>
    <mergeCell ref="L11:O11"/>
    <mergeCell ref="L14:O14"/>
    <mergeCell ref="C37:F37"/>
    <mergeCell ref="C39:F39"/>
    <mergeCell ref="C40:F40"/>
    <mergeCell ref="C41:F41"/>
    <mergeCell ref="C42:F42"/>
    <mergeCell ref="C43:F43"/>
    <mergeCell ref="C34:F34"/>
    <mergeCell ref="L34:O34"/>
    <mergeCell ref="C35:F35"/>
    <mergeCell ref="L35:O35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5" sqref="L35"/>
    </sheetView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25" workbookViewId="0">
      <selection activeCell="A28" sqref="A28:C30"/>
    </sheetView>
  </sheetViews>
  <sheetFormatPr defaultRowHeight="15" x14ac:dyDescent="0.25"/>
  <cols>
    <col min="1" max="1" width="10.85546875" customWidth="1"/>
    <col min="4" max="4" width="29.85546875" customWidth="1"/>
    <col min="5" max="5" width="12.140625" customWidth="1"/>
    <col min="6" max="6" width="12.5703125" customWidth="1"/>
    <col min="10" max="10" width="11.28515625" customWidth="1"/>
  </cols>
  <sheetData>
    <row r="1" spans="1:10" x14ac:dyDescent="0.25">
      <c r="A1" s="1332" t="s">
        <v>506</v>
      </c>
      <c r="B1" s="1332"/>
      <c r="C1" s="1332"/>
      <c r="D1" s="535"/>
      <c r="E1" s="535"/>
      <c r="F1" s="535"/>
      <c r="G1" s="535"/>
      <c r="H1" s="1395" t="s">
        <v>0</v>
      </c>
      <c r="I1" s="1395"/>
      <c r="J1" s="1395"/>
    </row>
    <row r="2" spans="1:10" x14ac:dyDescent="0.25">
      <c r="A2" s="1333" t="s">
        <v>507</v>
      </c>
      <c r="B2" s="1333"/>
      <c r="C2" s="1333"/>
      <c r="D2" s="535"/>
      <c r="E2" s="535"/>
      <c r="F2" s="535"/>
      <c r="G2" s="535"/>
      <c r="H2" s="1391" t="s">
        <v>111</v>
      </c>
      <c r="I2" s="1391"/>
      <c r="J2" s="1391"/>
    </row>
    <row r="3" spans="1:10" x14ac:dyDescent="0.25">
      <c r="A3" s="1333" t="s">
        <v>508</v>
      </c>
      <c r="B3" s="1333"/>
      <c r="C3" s="1333"/>
      <c r="D3" s="535"/>
      <c r="E3" s="535"/>
      <c r="F3" s="535"/>
      <c r="G3" s="535"/>
      <c r="H3" s="1391" t="s">
        <v>112</v>
      </c>
      <c r="I3" s="1391"/>
      <c r="J3" s="1391"/>
    </row>
    <row r="4" spans="1:10" x14ac:dyDescent="0.25">
      <c r="A4" s="535" t="s">
        <v>1</v>
      </c>
      <c r="B4" s="1392" t="s">
        <v>2</v>
      </c>
      <c r="C4" s="1393"/>
      <c r="D4" s="1394"/>
      <c r="E4" s="535" t="s">
        <v>3</v>
      </c>
      <c r="F4" s="536"/>
      <c r="G4" s="535"/>
      <c r="H4" s="535"/>
      <c r="I4" s="535" t="s">
        <v>4</v>
      </c>
      <c r="J4" s="1161" t="s">
        <v>514</v>
      </c>
    </row>
    <row r="5" spans="1:10" ht="15.75" thickBot="1" x14ac:dyDescent="0.3">
      <c r="A5" s="535"/>
      <c r="B5" s="535"/>
      <c r="C5" s="535"/>
      <c r="D5" s="535"/>
      <c r="E5" s="535" t="s">
        <v>5</v>
      </c>
      <c r="F5" s="535"/>
      <c r="G5" s="535"/>
      <c r="H5" s="535"/>
      <c r="I5" s="535"/>
      <c r="J5" s="535"/>
    </row>
    <row r="6" spans="1:10" ht="15.75" thickBot="1" x14ac:dyDescent="0.3">
      <c r="A6" s="537" t="s">
        <v>6</v>
      </c>
      <c r="B6" s="538" t="s">
        <v>7</v>
      </c>
      <c r="C6" s="538" t="s">
        <v>8</v>
      </c>
      <c r="D6" s="538" t="s">
        <v>9</v>
      </c>
      <c r="E6" s="538" t="s">
        <v>10</v>
      </c>
      <c r="F6" s="538"/>
      <c r="G6" s="538" t="s">
        <v>33</v>
      </c>
      <c r="H6" s="538" t="s">
        <v>13</v>
      </c>
      <c r="I6" s="538" t="s">
        <v>14</v>
      </c>
      <c r="J6" s="539" t="s">
        <v>15</v>
      </c>
    </row>
    <row r="7" spans="1:10" ht="28.5" customHeight="1" x14ac:dyDescent="0.25">
      <c r="A7" s="540" t="s">
        <v>16</v>
      </c>
      <c r="B7" s="541" t="s">
        <v>29</v>
      </c>
      <c r="C7" s="542" t="s">
        <v>46</v>
      </c>
      <c r="D7" s="543" t="s">
        <v>447</v>
      </c>
      <c r="E7" s="544" t="s">
        <v>446</v>
      </c>
      <c r="F7" s="544">
        <v>43.56</v>
      </c>
      <c r="G7" s="545">
        <v>243</v>
      </c>
      <c r="H7" s="545">
        <v>14.9</v>
      </c>
      <c r="I7" s="545">
        <v>6.3</v>
      </c>
      <c r="J7" s="546">
        <v>41.4</v>
      </c>
    </row>
    <row r="8" spans="1:10" ht="26.25" x14ac:dyDescent="0.25">
      <c r="A8" s="547"/>
      <c r="B8" s="548" t="s">
        <v>56</v>
      </c>
      <c r="C8" s="536" t="s">
        <v>57</v>
      </c>
      <c r="D8" s="549" t="s">
        <v>448</v>
      </c>
      <c r="E8" s="550">
        <v>200</v>
      </c>
      <c r="F8" s="551">
        <v>21.35</v>
      </c>
      <c r="G8" s="550">
        <v>170</v>
      </c>
      <c r="H8" s="550">
        <v>3.8</v>
      </c>
      <c r="I8" s="550">
        <v>3.34</v>
      </c>
      <c r="J8" s="552">
        <v>24.7</v>
      </c>
    </row>
    <row r="9" spans="1:10" x14ac:dyDescent="0.25">
      <c r="A9" s="547"/>
      <c r="B9" s="548" t="s">
        <v>20</v>
      </c>
      <c r="C9" s="553" t="s">
        <v>51</v>
      </c>
      <c r="D9" s="554" t="s">
        <v>22</v>
      </c>
      <c r="E9" s="555" t="s">
        <v>90</v>
      </c>
      <c r="F9" s="551">
        <v>1.98</v>
      </c>
      <c r="G9" s="550">
        <v>146</v>
      </c>
      <c r="H9" s="551">
        <v>4.01</v>
      </c>
      <c r="I9" s="551">
        <v>0.43</v>
      </c>
      <c r="J9" s="556">
        <v>18.899999999999999</v>
      </c>
    </row>
    <row r="10" spans="1:10" ht="26.25" x14ac:dyDescent="0.25">
      <c r="A10" s="547"/>
      <c r="B10" s="548" t="s">
        <v>18</v>
      </c>
      <c r="C10" s="553" t="s">
        <v>49</v>
      </c>
      <c r="D10" s="829" t="s">
        <v>480</v>
      </c>
      <c r="E10" s="550">
        <v>200</v>
      </c>
      <c r="F10" s="557">
        <v>7.94</v>
      </c>
      <c r="G10" s="550">
        <v>68</v>
      </c>
      <c r="H10" s="551">
        <v>0.24</v>
      </c>
      <c r="I10" s="551">
        <v>0.05</v>
      </c>
      <c r="J10" s="556">
        <v>14.5</v>
      </c>
    </row>
    <row r="11" spans="1:10" ht="15.75" thickBot="1" x14ac:dyDescent="0.3">
      <c r="A11" s="547"/>
      <c r="B11" s="558"/>
      <c r="C11" s="559"/>
      <c r="D11" s="560" t="s">
        <v>63</v>
      </c>
      <c r="E11" s="561">
        <v>200</v>
      </c>
      <c r="F11" s="562">
        <v>27</v>
      </c>
      <c r="G11" s="561">
        <v>112</v>
      </c>
      <c r="H11" s="562">
        <v>0.56000000000000005</v>
      </c>
      <c r="I11" s="562">
        <v>0.35</v>
      </c>
      <c r="J11" s="563">
        <v>15.3</v>
      </c>
    </row>
    <row r="12" spans="1:10" ht="15.75" thickBot="1" x14ac:dyDescent="0.3">
      <c r="A12" s="564"/>
      <c r="B12" s="565"/>
      <c r="C12" s="565"/>
      <c r="D12" s="566"/>
      <c r="E12" s="567">
        <v>700</v>
      </c>
      <c r="F12" s="568">
        <v>85</v>
      </c>
      <c r="G12" s="567">
        <f>SUM(G7:G11)</f>
        <v>739</v>
      </c>
      <c r="H12" s="569"/>
      <c r="I12" s="569"/>
      <c r="J12" s="570"/>
    </row>
    <row r="13" spans="1:10" x14ac:dyDescent="0.25">
      <c r="A13" s="571" t="s">
        <v>443</v>
      </c>
      <c r="B13" s="572"/>
      <c r="C13" s="572"/>
      <c r="D13" s="573" t="s">
        <v>397</v>
      </c>
      <c r="E13" s="574">
        <v>60</v>
      </c>
      <c r="F13" s="575">
        <v>14.75</v>
      </c>
      <c r="G13" s="561">
        <v>212</v>
      </c>
      <c r="H13" s="562">
        <v>2.56</v>
      </c>
      <c r="I13" s="562">
        <v>9.35</v>
      </c>
      <c r="J13" s="563">
        <v>15.3</v>
      </c>
    </row>
    <row r="14" spans="1:10" ht="27" thickBot="1" x14ac:dyDescent="0.3">
      <c r="A14" s="576"/>
      <c r="B14" s="548" t="s">
        <v>18</v>
      </c>
      <c r="C14" s="553" t="s">
        <v>49</v>
      </c>
      <c r="D14" s="549" t="s">
        <v>444</v>
      </c>
      <c r="E14" s="550">
        <v>200</v>
      </c>
      <c r="F14" s="557">
        <v>7.81</v>
      </c>
      <c r="G14" s="577">
        <v>68</v>
      </c>
      <c r="H14" s="578">
        <v>0.24</v>
      </c>
      <c r="I14" s="578">
        <v>0.05</v>
      </c>
      <c r="J14" s="579">
        <v>14.5</v>
      </c>
    </row>
    <row r="15" spans="1:10" ht="15.75" thickBot="1" x14ac:dyDescent="0.3">
      <c r="A15" s="580"/>
      <c r="B15" s="565"/>
      <c r="C15" s="565"/>
      <c r="D15" s="566"/>
      <c r="E15" s="567">
        <v>260</v>
      </c>
      <c r="F15" s="568">
        <v>19</v>
      </c>
      <c r="G15" s="567">
        <f>SUM(G13:G14)</f>
        <v>280</v>
      </c>
      <c r="H15" s="569"/>
      <c r="I15" s="569"/>
      <c r="J15" s="570"/>
    </row>
    <row r="16" spans="1:10" ht="26.25" x14ac:dyDescent="0.25">
      <c r="A16" s="540" t="s">
        <v>25</v>
      </c>
      <c r="B16" s="541" t="s">
        <v>28</v>
      </c>
      <c r="C16" s="542" t="s">
        <v>55</v>
      </c>
      <c r="D16" s="820" t="s">
        <v>471</v>
      </c>
      <c r="E16" s="544">
        <v>250</v>
      </c>
      <c r="F16" s="581">
        <v>26.95</v>
      </c>
      <c r="G16" s="545">
        <v>248</v>
      </c>
      <c r="H16" s="545">
        <v>7.42</v>
      </c>
      <c r="I16" s="545">
        <v>6.82</v>
      </c>
      <c r="J16" s="546">
        <v>6.21</v>
      </c>
    </row>
    <row r="17" spans="1:10" ht="27" customHeight="1" x14ac:dyDescent="0.25">
      <c r="A17" s="547"/>
      <c r="B17" s="548" t="s">
        <v>29</v>
      </c>
      <c r="C17" s="553" t="s">
        <v>46</v>
      </c>
      <c r="D17" s="582" t="s">
        <v>447</v>
      </c>
      <c r="E17" s="544" t="s">
        <v>60</v>
      </c>
      <c r="F17" s="557">
        <v>43.56</v>
      </c>
      <c r="G17" s="550">
        <v>243</v>
      </c>
      <c r="H17" s="550">
        <v>14.9</v>
      </c>
      <c r="I17" s="550">
        <v>6.3</v>
      </c>
      <c r="J17" s="552">
        <v>41.4</v>
      </c>
    </row>
    <row r="18" spans="1:10" ht="26.25" x14ac:dyDescent="0.25">
      <c r="A18" s="547"/>
      <c r="B18" s="548" t="s">
        <v>56</v>
      </c>
      <c r="C18" s="536" t="s">
        <v>57</v>
      </c>
      <c r="D18" s="549" t="s">
        <v>448</v>
      </c>
      <c r="E18" s="550">
        <v>250</v>
      </c>
      <c r="F18" s="551">
        <v>23.5</v>
      </c>
      <c r="G18" s="550">
        <v>170</v>
      </c>
      <c r="H18" s="550">
        <v>3.8</v>
      </c>
      <c r="I18" s="550">
        <v>3.34</v>
      </c>
      <c r="J18" s="552">
        <v>24.7</v>
      </c>
    </row>
    <row r="19" spans="1:10" x14ac:dyDescent="0.25">
      <c r="A19" s="547"/>
      <c r="B19" s="548" t="s">
        <v>59</v>
      </c>
      <c r="C19" s="553" t="s">
        <v>51</v>
      </c>
      <c r="D19" s="554" t="s">
        <v>22</v>
      </c>
      <c r="E19" s="555" t="s">
        <v>64</v>
      </c>
      <c r="F19" s="551">
        <v>3.05</v>
      </c>
      <c r="G19" s="550">
        <v>73</v>
      </c>
      <c r="H19" s="551">
        <v>4.01</v>
      </c>
      <c r="I19" s="551">
        <v>0.43</v>
      </c>
      <c r="J19" s="556">
        <v>18.899999999999999</v>
      </c>
    </row>
    <row r="20" spans="1:10" ht="27" thickBot="1" x14ac:dyDescent="0.3">
      <c r="A20" s="547"/>
      <c r="B20" s="548" t="s">
        <v>18</v>
      </c>
      <c r="C20" s="553" t="s">
        <v>49</v>
      </c>
      <c r="D20" s="829" t="s">
        <v>481</v>
      </c>
      <c r="E20" s="550">
        <v>200</v>
      </c>
      <c r="F20" s="557">
        <v>7.94</v>
      </c>
      <c r="G20" s="550">
        <v>68</v>
      </c>
      <c r="H20" s="551">
        <v>0.24</v>
      </c>
      <c r="I20" s="551">
        <v>0.05</v>
      </c>
      <c r="J20" s="556">
        <v>14.5</v>
      </c>
    </row>
    <row r="21" spans="1:10" ht="15.75" thickBot="1" x14ac:dyDescent="0.3">
      <c r="A21" s="564"/>
      <c r="B21" s="565"/>
      <c r="C21" s="565"/>
      <c r="D21" s="583"/>
      <c r="E21" s="567">
        <v>825</v>
      </c>
      <c r="F21" s="568">
        <f>SUM(F16:F20)</f>
        <v>105</v>
      </c>
      <c r="G21" s="567">
        <f>SUM(G16:G20)</f>
        <v>802</v>
      </c>
      <c r="H21" s="568"/>
      <c r="I21" s="568"/>
      <c r="J21" s="584"/>
    </row>
    <row r="22" spans="1:10" x14ac:dyDescent="0.25">
      <c r="A22" s="585" t="s">
        <v>445</v>
      </c>
      <c r="B22" s="542"/>
      <c r="C22" s="542"/>
      <c r="D22" s="843" t="s">
        <v>152</v>
      </c>
      <c r="E22" s="545">
        <v>70</v>
      </c>
      <c r="F22" s="581">
        <v>28</v>
      </c>
      <c r="G22" s="586">
        <v>212</v>
      </c>
      <c r="H22" s="587">
        <v>2.56</v>
      </c>
      <c r="I22" s="587">
        <v>9.35</v>
      </c>
      <c r="J22" s="588">
        <v>15.3</v>
      </c>
    </row>
    <row r="23" spans="1:10" x14ac:dyDescent="0.25">
      <c r="A23" s="547"/>
      <c r="B23" s="558"/>
      <c r="C23" s="559"/>
      <c r="D23" s="560" t="s">
        <v>63</v>
      </c>
      <c r="E23" s="561">
        <v>200</v>
      </c>
      <c r="F23" s="562">
        <v>27</v>
      </c>
      <c r="G23" s="561">
        <v>112</v>
      </c>
      <c r="H23" s="562">
        <v>0.56000000000000005</v>
      </c>
      <c r="I23" s="562">
        <v>0.35</v>
      </c>
      <c r="J23" s="563">
        <v>15.3</v>
      </c>
    </row>
    <row r="24" spans="1:10" ht="27" thickBot="1" x14ac:dyDescent="0.3">
      <c r="A24" s="576"/>
      <c r="B24" s="558" t="s">
        <v>18</v>
      </c>
      <c r="C24" s="559" t="s">
        <v>49</v>
      </c>
      <c r="D24" s="560" t="s">
        <v>444</v>
      </c>
      <c r="E24" s="561">
        <v>200</v>
      </c>
      <c r="F24" s="612">
        <v>7.81</v>
      </c>
      <c r="G24" s="561">
        <v>68</v>
      </c>
      <c r="H24" s="562">
        <v>0.24</v>
      </c>
      <c r="I24" s="562">
        <v>0.05</v>
      </c>
      <c r="J24" s="563">
        <v>14.5</v>
      </c>
    </row>
    <row r="25" spans="1:10" ht="15.75" thickBot="1" x14ac:dyDescent="0.3">
      <c r="A25" s="580"/>
      <c r="B25" s="565"/>
      <c r="C25" s="565"/>
      <c r="D25" s="583"/>
      <c r="E25" s="567">
        <f>SUM(E22:E24)</f>
        <v>470</v>
      </c>
      <c r="F25" s="568">
        <f>SUM(F22:F23)</f>
        <v>55</v>
      </c>
      <c r="G25" s="567"/>
      <c r="H25" s="568"/>
      <c r="I25" s="568"/>
      <c r="J25" s="584"/>
    </row>
    <row r="26" spans="1:10" x14ac:dyDescent="0.25">
      <c r="A26" s="547"/>
      <c r="B26" s="589" t="s">
        <v>30</v>
      </c>
      <c r="C26" s="589"/>
      <c r="D26" s="590"/>
      <c r="E26" s="591"/>
      <c r="F26" s="592"/>
      <c r="G26" s="593" t="s">
        <v>31</v>
      </c>
      <c r="H26" s="593"/>
      <c r="I26" s="594"/>
      <c r="J26" s="594"/>
    </row>
    <row r="27" spans="1:10" x14ac:dyDescent="0.25">
      <c r="A27" s="595"/>
      <c r="B27" s="589"/>
      <c r="C27" s="589"/>
      <c r="D27" s="590"/>
      <c r="E27" s="591"/>
      <c r="F27" s="592"/>
      <c r="G27" s="593"/>
      <c r="H27" s="1395" t="s">
        <v>0</v>
      </c>
      <c r="I27" s="1395"/>
      <c r="J27" s="1395"/>
    </row>
    <row r="28" spans="1:10" x14ac:dyDescent="0.25">
      <c r="A28" s="1332" t="s">
        <v>506</v>
      </c>
      <c r="B28" s="1332"/>
      <c r="C28" s="1332"/>
      <c r="D28" s="535"/>
      <c r="E28" s="535"/>
      <c r="F28" s="535"/>
      <c r="G28" s="535"/>
      <c r="H28" s="1391" t="s">
        <v>111</v>
      </c>
      <c r="I28" s="1391"/>
      <c r="J28" s="1391"/>
    </row>
    <row r="29" spans="1:10" x14ac:dyDescent="0.25">
      <c r="A29" s="1333" t="s">
        <v>507</v>
      </c>
      <c r="B29" s="1333"/>
      <c r="C29" s="1333"/>
      <c r="D29" s="535"/>
      <c r="E29" s="535"/>
      <c r="F29" s="535"/>
      <c r="G29" s="535"/>
      <c r="H29" s="1391" t="s">
        <v>112</v>
      </c>
      <c r="I29" s="1391"/>
      <c r="J29" s="1391"/>
    </row>
    <row r="30" spans="1:10" x14ac:dyDescent="0.25">
      <c r="A30" s="1333" t="s">
        <v>508</v>
      </c>
      <c r="B30" s="1333"/>
      <c r="C30" s="1333"/>
      <c r="D30" s="535"/>
      <c r="E30" s="535"/>
      <c r="F30" s="535"/>
      <c r="G30" s="535"/>
      <c r="H30" s="535"/>
      <c r="I30" s="535"/>
      <c r="J30" s="535"/>
    </row>
    <row r="31" spans="1:10" x14ac:dyDescent="0.25">
      <c r="A31" s="535" t="s">
        <v>1</v>
      </c>
      <c r="B31" s="1392" t="s">
        <v>2</v>
      </c>
      <c r="C31" s="1393"/>
      <c r="D31" s="1394"/>
      <c r="E31" s="535" t="s">
        <v>3</v>
      </c>
      <c r="F31" s="536"/>
      <c r="G31" s="535"/>
      <c r="H31" s="535"/>
      <c r="I31" s="535" t="s">
        <v>4</v>
      </c>
      <c r="J31" s="1161" t="s">
        <v>514</v>
      </c>
    </row>
    <row r="32" spans="1:10" ht="15.75" thickBot="1" x14ac:dyDescent="0.3">
      <c r="A32" s="535"/>
      <c r="B32" s="535"/>
      <c r="C32" s="535"/>
      <c r="D32" s="535"/>
      <c r="E32" s="535" t="s">
        <v>32</v>
      </c>
      <c r="F32" s="535"/>
      <c r="G32" s="535"/>
      <c r="H32" s="535"/>
      <c r="I32" s="535"/>
      <c r="J32" s="535"/>
    </row>
    <row r="33" spans="1:10" ht="15.75" thickBot="1" x14ac:dyDescent="0.3">
      <c r="A33" s="537" t="s">
        <v>6</v>
      </c>
      <c r="B33" s="538" t="s">
        <v>7</v>
      </c>
      <c r="C33" s="538" t="s">
        <v>8</v>
      </c>
      <c r="D33" s="538" t="s">
        <v>9</v>
      </c>
      <c r="E33" s="538" t="s">
        <v>10</v>
      </c>
      <c r="F33" s="538" t="s">
        <v>11</v>
      </c>
      <c r="G33" s="538" t="s">
        <v>33</v>
      </c>
      <c r="H33" s="538" t="s">
        <v>13</v>
      </c>
      <c r="I33" s="538" t="s">
        <v>14</v>
      </c>
      <c r="J33" s="539" t="s">
        <v>15</v>
      </c>
    </row>
    <row r="34" spans="1:10" ht="39" x14ac:dyDescent="0.25">
      <c r="A34" s="540" t="s">
        <v>16</v>
      </c>
      <c r="B34" s="541" t="s">
        <v>29</v>
      </c>
      <c r="C34" s="542" t="s">
        <v>46</v>
      </c>
      <c r="D34" s="543" t="s">
        <v>447</v>
      </c>
      <c r="E34" s="544" t="s">
        <v>60</v>
      </c>
      <c r="F34" s="544">
        <v>43.56</v>
      </c>
      <c r="G34" s="545">
        <v>243</v>
      </c>
      <c r="H34" s="545">
        <v>14.9</v>
      </c>
      <c r="I34" s="545">
        <v>6.3</v>
      </c>
      <c r="J34" s="546">
        <v>41.4</v>
      </c>
    </row>
    <row r="35" spans="1:10" ht="26.25" x14ac:dyDescent="0.25">
      <c r="A35" s="547"/>
      <c r="B35" s="548" t="s">
        <v>56</v>
      </c>
      <c r="C35" s="536" t="s">
        <v>57</v>
      </c>
      <c r="D35" s="549" t="s">
        <v>448</v>
      </c>
      <c r="E35" s="550">
        <v>250</v>
      </c>
      <c r="F35" s="551">
        <v>23.5</v>
      </c>
      <c r="G35" s="550">
        <v>170</v>
      </c>
      <c r="H35" s="550">
        <v>3.8</v>
      </c>
      <c r="I35" s="550">
        <v>3.34</v>
      </c>
      <c r="J35" s="552">
        <v>24.7</v>
      </c>
    </row>
    <row r="36" spans="1:10" ht="26.25" x14ac:dyDescent="0.25">
      <c r="A36" s="547"/>
      <c r="B36" s="548" t="s">
        <v>18</v>
      </c>
      <c r="C36" s="553" t="s">
        <v>49</v>
      </c>
      <c r="D36" s="829" t="s">
        <v>480</v>
      </c>
      <c r="E36" s="550">
        <v>200</v>
      </c>
      <c r="F36" s="557">
        <v>7.94</v>
      </c>
      <c r="G36" s="550">
        <v>68</v>
      </c>
      <c r="H36" s="551">
        <v>0.24</v>
      </c>
      <c r="I36" s="551">
        <v>0.05</v>
      </c>
      <c r="J36" s="556">
        <v>14.5</v>
      </c>
    </row>
    <row r="37" spans="1:10" x14ac:dyDescent="0.25">
      <c r="A37" s="547"/>
      <c r="B37" s="548" t="s">
        <v>20</v>
      </c>
      <c r="C37" s="553" t="s">
        <v>51</v>
      </c>
      <c r="D37" s="554" t="s">
        <v>22</v>
      </c>
      <c r="E37" s="555" t="s">
        <v>90</v>
      </c>
      <c r="F37" s="551">
        <v>1.98</v>
      </c>
      <c r="G37" s="550">
        <v>146</v>
      </c>
      <c r="H37" s="551">
        <v>4.01</v>
      </c>
      <c r="I37" s="551">
        <v>0.43</v>
      </c>
      <c r="J37" s="556">
        <v>18.899999999999999</v>
      </c>
    </row>
    <row r="38" spans="1:10" ht="15.75" thickBot="1" x14ac:dyDescent="0.3">
      <c r="A38" s="596"/>
      <c r="B38" s="597" t="s">
        <v>52</v>
      </c>
      <c r="C38" s="597"/>
      <c r="D38" s="598" t="s">
        <v>63</v>
      </c>
      <c r="E38" s="577">
        <v>200</v>
      </c>
      <c r="F38" s="578">
        <v>27</v>
      </c>
      <c r="G38" s="550">
        <v>112</v>
      </c>
      <c r="H38" s="551">
        <v>0.56000000000000005</v>
      </c>
      <c r="I38" s="551">
        <v>0.35</v>
      </c>
      <c r="J38" s="556">
        <v>15.3</v>
      </c>
    </row>
    <row r="39" spans="1:10" ht="15.75" thickBot="1" x14ac:dyDescent="0.3">
      <c r="A39" s="599"/>
      <c r="B39" s="600"/>
      <c r="C39" s="600"/>
      <c r="D39" s="601"/>
      <c r="E39" s="602">
        <v>715</v>
      </c>
      <c r="F39" s="603">
        <v>90</v>
      </c>
      <c r="G39" s="602">
        <f>SUM(G34:G38)</f>
        <v>739</v>
      </c>
      <c r="H39" s="604"/>
      <c r="I39" s="604"/>
      <c r="J39" s="605"/>
    </row>
    <row r="40" spans="1:10" x14ac:dyDescent="0.25">
      <c r="A40" s="571" t="s">
        <v>25</v>
      </c>
      <c r="B40" s="606" t="s">
        <v>26</v>
      </c>
      <c r="C40" s="572"/>
      <c r="D40" s="573"/>
      <c r="E40" s="574"/>
      <c r="F40" s="575"/>
      <c r="G40" s="575"/>
      <c r="H40" s="575"/>
      <c r="I40" s="575"/>
      <c r="J40" s="607"/>
    </row>
    <row r="41" spans="1:10" ht="15.75" customHeight="1" x14ac:dyDescent="0.25">
      <c r="A41" s="547"/>
      <c r="B41" s="548" t="s">
        <v>28</v>
      </c>
      <c r="C41" s="553" t="s">
        <v>55</v>
      </c>
      <c r="D41" s="820" t="s">
        <v>471</v>
      </c>
      <c r="E41" s="557">
        <v>250</v>
      </c>
      <c r="F41" s="551">
        <v>24.5</v>
      </c>
      <c r="G41" s="550">
        <v>248</v>
      </c>
      <c r="H41" s="550">
        <v>7.42</v>
      </c>
      <c r="I41" s="550">
        <v>6.82</v>
      </c>
      <c r="J41" s="552">
        <v>6.21</v>
      </c>
    </row>
    <row r="42" spans="1:10" ht="39" x14ac:dyDescent="0.25">
      <c r="A42" s="547"/>
      <c r="B42" s="548" t="s">
        <v>29</v>
      </c>
      <c r="C42" s="553" t="s">
        <v>46</v>
      </c>
      <c r="D42" s="582" t="s">
        <v>447</v>
      </c>
      <c r="E42" s="544" t="s">
        <v>60</v>
      </c>
      <c r="F42" s="557">
        <v>51.56</v>
      </c>
      <c r="G42" s="550">
        <v>243</v>
      </c>
      <c r="H42" s="550">
        <v>14.9</v>
      </c>
      <c r="I42" s="550">
        <v>6.3</v>
      </c>
      <c r="J42" s="552">
        <v>41.4</v>
      </c>
    </row>
    <row r="43" spans="1:10" ht="26.25" customHeight="1" x14ac:dyDescent="0.25">
      <c r="A43" s="547"/>
      <c r="B43" s="548" t="s">
        <v>56</v>
      </c>
      <c r="C43" s="536" t="s">
        <v>57</v>
      </c>
      <c r="D43" s="549" t="s">
        <v>448</v>
      </c>
      <c r="E43" s="550">
        <v>250</v>
      </c>
      <c r="F43" s="551">
        <v>26.35</v>
      </c>
      <c r="G43" s="550">
        <v>170</v>
      </c>
      <c r="H43" s="550">
        <v>3.8</v>
      </c>
      <c r="I43" s="550">
        <v>3.34</v>
      </c>
      <c r="J43" s="552">
        <v>24.7</v>
      </c>
    </row>
    <row r="44" spans="1:10" x14ac:dyDescent="0.25">
      <c r="A44" s="547"/>
      <c r="B44" s="548" t="s">
        <v>59</v>
      </c>
      <c r="C44" s="553" t="s">
        <v>51</v>
      </c>
      <c r="D44" s="554" t="s">
        <v>22</v>
      </c>
      <c r="E44" s="555" t="s">
        <v>74</v>
      </c>
      <c r="F44" s="551">
        <v>3.25</v>
      </c>
      <c r="G44" s="550">
        <v>73</v>
      </c>
      <c r="H44" s="551">
        <v>4.01</v>
      </c>
      <c r="I44" s="551">
        <v>0.43</v>
      </c>
      <c r="J44" s="556">
        <v>18.899999999999999</v>
      </c>
    </row>
    <row r="45" spans="1:10" ht="26.25" x14ac:dyDescent="0.25">
      <c r="A45" s="547"/>
      <c r="B45" s="548" t="s">
        <v>18</v>
      </c>
      <c r="C45" s="553" t="s">
        <v>49</v>
      </c>
      <c r="D45" s="829" t="s">
        <v>481</v>
      </c>
      <c r="E45" s="550">
        <v>200</v>
      </c>
      <c r="F45" s="557">
        <v>7.81</v>
      </c>
      <c r="G45" s="550">
        <v>68</v>
      </c>
      <c r="H45" s="551">
        <v>0.24</v>
      </c>
      <c r="I45" s="551">
        <v>0.05</v>
      </c>
      <c r="J45" s="556">
        <v>14.5</v>
      </c>
    </row>
    <row r="46" spans="1:10" ht="15.75" thickBot="1" x14ac:dyDescent="0.3">
      <c r="A46" s="547"/>
      <c r="B46" s="559" t="s">
        <v>52</v>
      </c>
      <c r="C46" s="559"/>
      <c r="D46" s="560" t="s">
        <v>63</v>
      </c>
      <c r="E46" s="561">
        <v>200</v>
      </c>
      <c r="F46" s="562">
        <v>29</v>
      </c>
      <c r="G46" s="561">
        <v>112</v>
      </c>
      <c r="H46" s="562">
        <v>0.56000000000000005</v>
      </c>
      <c r="I46" s="562">
        <v>0.35</v>
      </c>
      <c r="J46" s="563">
        <v>15.3</v>
      </c>
    </row>
    <row r="47" spans="1:10" ht="15.75" thickBot="1" x14ac:dyDescent="0.3">
      <c r="A47" s="564"/>
      <c r="B47" s="565"/>
      <c r="C47" s="565"/>
      <c r="D47" s="583"/>
      <c r="E47" s="567">
        <v>960</v>
      </c>
      <c r="F47" s="568">
        <v>120</v>
      </c>
      <c r="G47" s="567">
        <f>SUM(G40:G45)</f>
        <v>802</v>
      </c>
      <c r="H47" s="608"/>
      <c r="I47" s="608"/>
      <c r="J47" s="609"/>
    </row>
    <row r="48" spans="1:10" x14ac:dyDescent="0.25">
      <c r="A48" s="585" t="s">
        <v>445</v>
      </c>
      <c r="B48" s="542"/>
      <c r="C48" s="542"/>
      <c r="D48" s="843" t="s">
        <v>152</v>
      </c>
      <c r="E48" s="545">
        <v>80</v>
      </c>
      <c r="F48" s="581">
        <v>33</v>
      </c>
      <c r="G48" s="586">
        <v>212</v>
      </c>
      <c r="H48" s="587">
        <v>2.56</v>
      </c>
      <c r="I48" s="587">
        <v>9.35</v>
      </c>
      <c r="J48" s="588">
        <v>15.3</v>
      </c>
    </row>
    <row r="49" spans="1:10" ht="26.25" x14ac:dyDescent="0.25">
      <c r="A49" s="576"/>
      <c r="B49" s="558" t="s">
        <v>18</v>
      </c>
      <c r="C49" s="559" t="s">
        <v>49</v>
      </c>
      <c r="D49" s="560" t="s">
        <v>444</v>
      </c>
      <c r="E49" s="561">
        <v>200</v>
      </c>
      <c r="F49" s="612">
        <v>7.81</v>
      </c>
      <c r="G49" s="561">
        <v>68</v>
      </c>
      <c r="H49" s="562">
        <v>0.24</v>
      </c>
      <c r="I49" s="562">
        <v>0.05</v>
      </c>
      <c r="J49" s="563">
        <v>14.5</v>
      </c>
    </row>
    <row r="50" spans="1:10" ht="15.75" thickBot="1" x14ac:dyDescent="0.3">
      <c r="A50" s="547"/>
      <c r="B50" s="558"/>
      <c r="C50" s="559"/>
      <c r="D50" s="560" t="s">
        <v>63</v>
      </c>
      <c r="E50" s="561">
        <v>200</v>
      </c>
      <c r="F50" s="562">
        <v>27</v>
      </c>
      <c r="G50" s="561">
        <v>112</v>
      </c>
      <c r="H50" s="562">
        <v>0.56000000000000005</v>
      </c>
      <c r="I50" s="562">
        <v>0.35</v>
      </c>
      <c r="J50" s="563">
        <v>15.3</v>
      </c>
    </row>
    <row r="51" spans="1:10" ht="15.75" thickBot="1" x14ac:dyDescent="0.3">
      <c r="A51" s="580"/>
      <c r="B51" s="565"/>
      <c r="C51" s="565"/>
      <c r="D51" s="583"/>
      <c r="E51" s="567">
        <f>SUM(E48:E50)</f>
        <v>480</v>
      </c>
      <c r="F51" s="568">
        <v>60</v>
      </c>
      <c r="G51" s="567"/>
      <c r="H51" s="568"/>
      <c r="I51" s="568"/>
      <c r="J51" s="584"/>
    </row>
    <row r="52" spans="1:10" x14ac:dyDescent="0.25">
      <c r="A52" s="535"/>
      <c r="B52" s="589" t="s">
        <v>30</v>
      </c>
      <c r="C52" s="589"/>
      <c r="D52" s="590"/>
      <c r="E52" s="591"/>
      <c r="F52" s="592"/>
      <c r="G52" s="593" t="s">
        <v>31</v>
      </c>
      <c r="H52" s="593"/>
      <c r="I52" s="535"/>
      <c r="J52" s="535"/>
    </row>
    <row r="53" spans="1:10" x14ac:dyDescent="0.25">
      <c r="A53" s="535"/>
      <c r="B53" s="535"/>
      <c r="C53" s="535"/>
      <c r="D53" s="535"/>
      <c r="E53" s="535"/>
      <c r="F53" s="535"/>
      <c r="G53" s="535"/>
      <c r="H53" s="535"/>
      <c r="I53" s="535"/>
      <c r="J53" s="535"/>
    </row>
  </sheetData>
  <mergeCells count="14">
    <mergeCell ref="H29:J29"/>
    <mergeCell ref="B31:D31"/>
    <mergeCell ref="H1:J1"/>
    <mergeCell ref="H2:J2"/>
    <mergeCell ref="H3:J3"/>
    <mergeCell ref="B4:D4"/>
    <mergeCell ref="H27:J27"/>
    <mergeCell ref="H28:J28"/>
    <mergeCell ref="A1:C1"/>
    <mergeCell ref="A2:C2"/>
    <mergeCell ref="A3:C3"/>
    <mergeCell ref="A28:C28"/>
    <mergeCell ref="A29:C29"/>
    <mergeCell ref="A30:C30"/>
  </mergeCells>
  <pageMargins left="0.7" right="0.7" top="0.75" bottom="0.75" header="0.3" footer="0.3"/>
  <pageSetup paperSize="9" orientation="landscape" horizontalDpi="0" verticalDpi="0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>
      <selection activeCell="A17" sqref="A17:H17"/>
    </sheetView>
  </sheetViews>
  <sheetFormatPr defaultRowHeight="15" x14ac:dyDescent="0.25"/>
  <sheetData>
    <row r="1" spans="1:17" ht="15.75" x14ac:dyDescent="0.25">
      <c r="A1" s="369"/>
      <c r="B1" s="369"/>
      <c r="C1" s="369"/>
      <c r="D1" s="369"/>
      <c r="E1" s="369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369"/>
      <c r="B2" s="369"/>
      <c r="C2" s="369"/>
      <c r="D2" s="369"/>
      <c r="E2" s="369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409" t="s">
        <v>472</v>
      </c>
      <c r="B3" s="1334"/>
      <c r="C3" s="369"/>
      <c r="D3" s="369"/>
      <c r="E3" s="1333" t="s">
        <v>112</v>
      </c>
      <c r="F3" s="1333"/>
      <c r="G3" s="1333"/>
      <c r="H3" s="1333"/>
      <c r="J3" s="1409" t="s">
        <v>472</v>
      </c>
      <c r="K3" s="1334"/>
      <c r="N3" s="1289" t="s">
        <v>112</v>
      </c>
      <c r="O3" s="1289"/>
      <c r="P3" s="1289"/>
      <c r="Q3" s="1289"/>
    </row>
    <row r="4" spans="1:17" x14ac:dyDescent="0.25">
      <c r="A4" s="369"/>
      <c r="B4" s="1335" t="s">
        <v>113</v>
      </c>
      <c r="C4" s="1335"/>
      <c r="D4" s="1335"/>
      <c r="E4" s="1335"/>
      <c r="F4" s="1335"/>
      <c r="G4" s="1335"/>
      <c r="H4" s="369"/>
    </row>
    <row r="5" spans="1:17" ht="16.5" thickBot="1" x14ac:dyDescent="0.3">
      <c r="A5" s="369"/>
      <c r="B5" s="532"/>
      <c r="C5" s="1335" t="s">
        <v>114</v>
      </c>
      <c r="D5" s="1335"/>
      <c r="E5" s="1335"/>
      <c r="F5" s="1335"/>
      <c r="G5" s="532"/>
      <c r="H5" s="369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  <c r="J6" s="460" t="s">
        <v>46</v>
      </c>
      <c r="K6" s="302">
        <v>175</v>
      </c>
      <c r="L6" s="1307" t="s">
        <v>258</v>
      </c>
      <c r="M6" s="1308"/>
      <c r="N6" s="1308"/>
      <c r="O6" s="1309"/>
      <c r="P6" s="302">
        <v>80</v>
      </c>
      <c r="Q6" s="303">
        <v>45</v>
      </c>
    </row>
    <row r="7" spans="1:17" ht="15.75" x14ac:dyDescent="0.25">
      <c r="A7" s="374" t="s">
        <v>142</v>
      </c>
      <c r="B7" s="375">
        <v>204</v>
      </c>
      <c r="C7" s="1339" t="s">
        <v>116</v>
      </c>
      <c r="D7" s="1339"/>
      <c r="E7" s="1339"/>
      <c r="F7" s="1339"/>
      <c r="G7" s="375" t="s">
        <v>117</v>
      </c>
      <c r="H7" s="376">
        <v>27.6</v>
      </c>
      <c r="J7" s="225" t="s">
        <v>164</v>
      </c>
      <c r="K7" s="234">
        <v>156.4</v>
      </c>
      <c r="L7" s="1275" t="s">
        <v>173</v>
      </c>
      <c r="M7" s="1276"/>
      <c r="N7" s="1276"/>
      <c r="O7" s="1277"/>
      <c r="P7" s="226" t="s">
        <v>143</v>
      </c>
      <c r="Q7" s="223">
        <v>26.95</v>
      </c>
    </row>
    <row r="8" spans="1:17" ht="15.75" x14ac:dyDescent="0.25">
      <c r="A8" s="377" t="s">
        <v>118</v>
      </c>
      <c r="B8" s="375">
        <v>265</v>
      </c>
      <c r="C8" s="1339" t="s">
        <v>119</v>
      </c>
      <c r="D8" s="1339"/>
      <c r="E8" s="1339"/>
      <c r="F8" s="1339"/>
      <c r="G8" s="375" t="s">
        <v>48</v>
      </c>
      <c r="H8" s="376">
        <v>30.25</v>
      </c>
      <c r="J8" s="225" t="s">
        <v>124</v>
      </c>
      <c r="K8" s="234">
        <v>242</v>
      </c>
      <c r="L8" s="1275" t="s">
        <v>184</v>
      </c>
      <c r="M8" s="1276"/>
      <c r="N8" s="1276"/>
      <c r="O8" s="1277"/>
      <c r="P8" s="226" t="s">
        <v>144</v>
      </c>
      <c r="Q8" s="223">
        <v>69.849999999999994</v>
      </c>
    </row>
    <row r="9" spans="1:17" ht="15.75" x14ac:dyDescent="0.25">
      <c r="A9" s="377" t="s">
        <v>46</v>
      </c>
      <c r="B9" s="375">
        <v>78</v>
      </c>
      <c r="C9" s="1340" t="s">
        <v>120</v>
      </c>
      <c r="D9" s="1341"/>
      <c r="E9" s="1341"/>
      <c r="F9" s="1342"/>
      <c r="G9" s="378" t="s">
        <v>24</v>
      </c>
      <c r="H9" s="376">
        <v>7</v>
      </c>
      <c r="J9" s="225" t="s">
        <v>189</v>
      </c>
      <c r="K9" s="222">
        <v>279</v>
      </c>
      <c r="L9" s="1284" t="s">
        <v>225</v>
      </c>
      <c r="M9" s="1284"/>
      <c r="N9" s="1284"/>
      <c r="O9" s="1284"/>
      <c r="P9" s="226" t="s">
        <v>95</v>
      </c>
      <c r="Q9" s="223">
        <v>67.95</v>
      </c>
    </row>
    <row r="10" spans="1:17" ht="15.75" x14ac:dyDescent="0.25">
      <c r="A10" s="377" t="s">
        <v>46</v>
      </c>
      <c r="B10" s="375">
        <v>102</v>
      </c>
      <c r="C10" s="1340" t="s">
        <v>121</v>
      </c>
      <c r="D10" s="1341"/>
      <c r="E10" s="1341"/>
      <c r="F10" s="1342"/>
      <c r="G10" s="378" t="s">
        <v>24</v>
      </c>
      <c r="H10" s="376">
        <v>11</v>
      </c>
      <c r="J10" s="225" t="s">
        <v>46</v>
      </c>
      <c r="K10" s="222">
        <v>274</v>
      </c>
      <c r="L10" s="1275" t="s">
        <v>442</v>
      </c>
      <c r="M10" s="1276"/>
      <c r="N10" s="1276"/>
      <c r="O10" s="1277"/>
      <c r="P10" s="226" t="s">
        <v>144</v>
      </c>
      <c r="Q10" s="223">
        <v>71.5</v>
      </c>
    </row>
    <row r="11" spans="1:17" ht="16.5" thickBot="1" x14ac:dyDescent="0.3">
      <c r="A11" s="379" t="s">
        <v>46</v>
      </c>
      <c r="B11" s="380">
        <v>46</v>
      </c>
      <c r="C11" s="1343" t="s">
        <v>122</v>
      </c>
      <c r="D11" s="1344"/>
      <c r="E11" s="1344"/>
      <c r="F11" s="1345"/>
      <c r="G11" s="381" t="s">
        <v>24</v>
      </c>
      <c r="H11" s="382">
        <v>5</v>
      </c>
      <c r="J11" s="238" t="s">
        <v>178</v>
      </c>
      <c r="K11" s="222">
        <v>240</v>
      </c>
      <c r="L11" s="1275" t="s">
        <v>179</v>
      </c>
      <c r="M11" s="1276"/>
      <c r="N11" s="1276"/>
      <c r="O11" s="1277"/>
      <c r="P11" s="222">
        <v>200</v>
      </c>
      <c r="Q11" s="223">
        <v>23.9</v>
      </c>
    </row>
    <row r="12" spans="1:17" ht="16.5" thickBot="1" x14ac:dyDescent="0.3">
      <c r="A12" s="383"/>
      <c r="B12" s="384"/>
      <c r="C12" s="1335" t="s">
        <v>123</v>
      </c>
      <c r="D12" s="1335"/>
      <c r="E12" s="1335"/>
      <c r="F12" s="1335"/>
      <c r="G12" s="384"/>
      <c r="H12" s="385"/>
      <c r="J12" s="225" t="s">
        <v>166</v>
      </c>
      <c r="K12" s="222">
        <v>240</v>
      </c>
      <c r="L12" s="804" t="s">
        <v>167</v>
      </c>
      <c r="M12" s="805"/>
      <c r="N12" s="805"/>
      <c r="O12" s="805"/>
      <c r="P12" s="226" t="s">
        <v>24</v>
      </c>
      <c r="Q12" s="237">
        <v>23.5</v>
      </c>
    </row>
    <row r="13" spans="1:17" ht="15.75" x14ac:dyDescent="0.25">
      <c r="A13" s="428" t="s">
        <v>46</v>
      </c>
      <c r="B13" s="429">
        <v>175</v>
      </c>
      <c r="C13" s="1346" t="s">
        <v>258</v>
      </c>
      <c r="D13" s="1347"/>
      <c r="E13" s="1347"/>
      <c r="F13" s="1348"/>
      <c r="G13" s="429">
        <v>80</v>
      </c>
      <c r="H13" s="430">
        <v>45</v>
      </c>
      <c r="J13" s="238" t="s">
        <v>46</v>
      </c>
      <c r="K13" s="222">
        <v>62</v>
      </c>
      <c r="L13" s="1275" t="s">
        <v>168</v>
      </c>
      <c r="M13" s="1276"/>
      <c r="N13" s="1276"/>
      <c r="O13" s="1277"/>
      <c r="P13" s="222">
        <v>30</v>
      </c>
      <c r="Q13" s="223">
        <v>3.31</v>
      </c>
    </row>
    <row r="14" spans="1:17" ht="15.75" x14ac:dyDescent="0.25">
      <c r="A14" s="377" t="s">
        <v>164</v>
      </c>
      <c r="B14" s="391">
        <v>156.4</v>
      </c>
      <c r="C14" s="1340" t="s">
        <v>173</v>
      </c>
      <c r="D14" s="1341"/>
      <c r="E14" s="1341"/>
      <c r="F14" s="1342"/>
      <c r="G14" s="378" t="s">
        <v>143</v>
      </c>
      <c r="H14" s="376">
        <v>26.95</v>
      </c>
      <c r="J14" s="238" t="s">
        <v>46</v>
      </c>
      <c r="K14" s="222">
        <v>76</v>
      </c>
      <c r="L14" s="1275" t="s">
        <v>271</v>
      </c>
      <c r="M14" s="1276"/>
      <c r="N14" s="1276"/>
      <c r="O14" s="1277"/>
      <c r="P14" s="222">
        <v>200</v>
      </c>
      <c r="Q14" s="223">
        <v>7.73</v>
      </c>
    </row>
    <row r="15" spans="1:17" ht="15.75" x14ac:dyDescent="0.25">
      <c r="A15" s="377" t="s">
        <v>124</v>
      </c>
      <c r="B15" s="391">
        <v>242</v>
      </c>
      <c r="C15" s="1340" t="s">
        <v>184</v>
      </c>
      <c r="D15" s="1341"/>
      <c r="E15" s="1341"/>
      <c r="F15" s="1342"/>
      <c r="G15" s="378" t="s">
        <v>144</v>
      </c>
      <c r="H15" s="376">
        <v>69.849999999999994</v>
      </c>
      <c r="J15" s="225" t="s">
        <v>51</v>
      </c>
      <c r="K15" s="222">
        <v>40</v>
      </c>
      <c r="L15" s="239" t="s">
        <v>129</v>
      </c>
      <c r="M15" s="240"/>
      <c r="N15" s="239"/>
      <c r="O15" s="239"/>
      <c r="P15" s="226" t="s">
        <v>24</v>
      </c>
      <c r="Q15" s="223">
        <v>8.81</v>
      </c>
    </row>
    <row r="16" spans="1:17" ht="15.75" x14ac:dyDescent="0.25">
      <c r="A16" s="377" t="s">
        <v>189</v>
      </c>
      <c r="B16" s="375">
        <v>279</v>
      </c>
      <c r="C16" s="1339" t="s">
        <v>225</v>
      </c>
      <c r="D16" s="1339"/>
      <c r="E16" s="1339"/>
      <c r="F16" s="1339"/>
      <c r="G16" s="378" t="s">
        <v>95</v>
      </c>
      <c r="H16" s="376">
        <v>67.95</v>
      </c>
      <c r="J16" s="225" t="s">
        <v>130</v>
      </c>
      <c r="K16" s="222">
        <v>40</v>
      </c>
      <c r="L16" s="1275" t="s">
        <v>132</v>
      </c>
      <c r="M16" s="1276"/>
      <c r="N16" s="1276"/>
      <c r="O16" s="1277"/>
      <c r="P16" s="222">
        <v>200</v>
      </c>
      <c r="Q16" s="223">
        <v>8.14</v>
      </c>
    </row>
    <row r="17" spans="1:17" ht="15.75" x14ac:dyDescent="0.25">
      <c r="A17" s="377" t="s">
        <v>46</v>
      </c>
      <c r="B17" s="375">
        <v>274</v>
      </c>
      <c r="C17" s="1340" t="s">
        <v>442</v>
      </c>
      <c r="D17" s="1341"/>
      <c r="E17" s="1341"/>
      <c r="F17" s="1342"/>
      <c r="G17" s="378" t="s">
        <v>144</v>
      </c>
      <c r="H17" s="376">
        <v>71.5</v>
      </c>
      <c r="J17" s="260" t="s">
        <v>51</v>
      </c>
      <c r="K17" s="261">
        <v>86</v>
      </c>
      <c r="L17" s="1283" t="s">
        <v>22</v>
      </c>
      <c r="M17" s="1283"/>
      <c r="N17" s="1283"/>
      <c r="O17" s="1283"/>
      <c r="P17" s="262" t="s">
        <v>74</v>
      </c>
      <c r="Q17" s="263">
        <v>3.01</v>
      </c>
    </row>
    <row r="18" spans="1:17" ht="15.75" x14ac:dyDescent="0.25">
      <c r="A18" s="390" t="s">
        <v>178</v>
      </c>
      <c r="B18" s="375">
        <v>240</v>
      </c>
      <c r="C18" s="1340" t="s">
        <v>179</v>
      </c>
      <c r="D18" s="1341"/>
      <c r="E18" s="1341"/>
      <c r="F18" s="1342"/>
      <c r="G18" s="375">
        <v>200</v>
      </c>
      <c r="H18" s="376">
        <v>23.9</v>
      </c>
      <c r="J18" s="225" t="s">
        <v>46</v>
      </c>
      <c r="K18" s="222">
        <v>194</v>
      </c>
      <c r="L18" s="247" t="s">
        <v>134</v>
      </c>
      <c r="M18" s="239"/>
      <c r="N18" s="239"/>
      <c r="O18" s="239"/>
      <c r="P18" s="226" t="s">
        <v>24</v>
      </c>
      <c r="Q18" s="223">
        <v>27</v>
      </c>
    </row>
    <row r="19" spans="1:17" ht="15.75" x14ac:dyDescent="0.25">
      <c r="A19" s="377" t="s">
        <v>166</v>
      </c>
      <c r="B19" s="375">
        <v>240</v>
      </c>
      <c r="C19" s="443" t="s">
        <v>167</v>
      </c>
      <c r="D19" s="444"/>
      <c r="E19" s="444"/>
      <c r="F19" s="444"/>
      <c r="G19" s="378" t="s">
        <v>24</v>
      </c>
      <c r="H19" s="389">
        <v>23.5</v>
      </c>
      <c r="J19" s="225" t="s">
        <v>46</v>
      </c>
      <c r="K19" s="222">
        <v>285</v>
      </c>
      <c r="L19" s="247" t="s">
        <v>135</v>
      </c>
      <c r="M19" s="239"/>
      <c r="N19" s="239"/>
      <c r="O19" s="239"/>
      <c r="P19" s="226" t="s">
        <v>145</v>
      </c>
      <c r="Q19" s="223">
        <v>42.72</v>
      </c>
    </row>
    <row r="20" spans="1:17" ht="15.75" x14ac:dyDescent="0.25">
      <c r="A20" s="390" t="s">
        <v>46</v>
      </c>
      <c r="B20" s="375">
        <v>62</v>
      </c>
      <c r="C20" s="1340" t="s">
        <v>168</v>
      </c>
      <c r="D20" s="1341"/>
      <c r="E20" s="1341"/>
      <c r="F20" s="1342"/>
      <c r="G20" s="375">
        <v>30</v>
      </c>
      <c r="H20" s="376">
        <v>3.31</v>
      </c>
      <c r="J20" s="225" t="s">
        <v>136</v>
      </c>
      <c r="K20" s="234">
        <v>306</v>
      </c>
      <c r="L20" s="247" t="s">
        <v>137</v>
      </c>
      <c r="M20" s="239"/>
      <c r="N20" s="239"/>
      <c r="O20" s="239"/>
      <c r="P20" s="226" t="s">
        <v>146</v>
      </c>
      <c r="Q20" s="223">
        <v>43.24</v>
      </c>
    </row>
    <row r="21" spans="1:17" ht="15.75" x14ac:dyDescent="0.25">
      <c r="A21" s="390" t="s">
        <v>46</v>
      </c>
      <c r="B21" s="375">
        <v>76</v>
      </c>
      <c r="C21" s="1340" t="s">
        <v>271</v>
      </c>
      <c r="D21" s="1341"/>
      <c r="E21" s="1341"/>
      <c r="F21" s="1342"/>
      <c r="G21" s="375">
        <v>200</v>
      </c>
      <c r="H21" s="376">
        <v>7.73</v>
      </c>
      <c r="J21" s="225" t="s">
        <v>138</v>
      </c>
      <c r="K21" s="222">
        <v>224</v>
      </c>
      <c r="L21" s="247" t="s">
        <v>139</v>
      </c>
      <c r="M21" s="239"/>
      <c r="N21" s="239"/>
      <c r="O21" s="239"/>
      <c r="P21" s="248" t="s">
        <v>144</v>
      </c>
      <c r="Q21" s="249">
        <v>50.15</v>
      </c>
    </row>
    <row r="22" spans="1:17" ht="15.75" x14ac:dyDescent="0.25">
      <c r="A22" s="377" t="s">
        <v>51</v>
      </c>
      <c r="B22" s="375">
        <v>40</v>
      </c>
      <c r="C22" s="396" t="s">
        <v>129</v>
      </c>
      <c r="D22" s="397"/>
      <c r="E22" s="396"/>
      <c r="F22" s="396"/>
      <c r="G22" s="378" t="s">
        <v>24</v>
      </c>
      <c r="H22" s="376">
        <v>8.81</v>
      </c>
      <c r="J22" s="225" t="s">
        <v>140</v>
      </c>
      <c r="K22" s="222">
        <v>98</v>
      </c>
      <c r="L22" s="1275" t="s">
        <v>141</v>
      </c>
      <c r="M22" s="1276"/>
      <c r="N22" s="1276"/>
      <c r="O22" s="1277"/>
      <c r="P22" s="248" t="s">
        <v>144</v>
      </c>
      <c r="Q22" s="249">
        <v>38.799999999999997</v>
      </c>
    </row>
    <row r="23" spans="1:17" ht="15.75" x14ac:dyDescent="0.25">
      <c r="A23" s="377" t="s">
        <v>130</v>
      </c>
      <c r="B23" s="391">
        <v>58</v>
      </c>
      <c r="C23" s="1340" t="s">
        <v>131</v>
      </c>
      <c r="D23" s="1350"/>
      <c r="E23" s="1350"/>
      <c r="F23" s="1351"/>
      <c r="G23" s="375">
        <v>200</v>
      </c>
      <c r="H23" s="376">
        <v>6.15</v>
      </c>
      <c r="J23" s="225" t="s">
        <v>147</v>
      </c>
      <c r="K23" s="222">
        <v>276</v>
      </c>
      <c r="L23" s="1275" t="s">
        <v>148</v>
      </c>
      <c r="M23" s="1276"/>
      <c r="N23" s="1276"/>
      <c r="O23" s="1277"/>
      <c r="P23" s="248" t="s">
        <v>145</v>
      </c>
      <c r="Q23" s="249">
        <v>29.45</v>
      </c>
    </row>
    <row r="24" spans="1:17" ht="15.75" x14ac:dyDescent="0.25">
      <c r="A24" s="377" t="s">
        <v>130</v>
      </c>
      <c r="B24" s="375">
        <v>40</v>
      </c>
      <c r="C24" s="1340" t="s">
        <v>132</v>
      </c>
      <c r="D24" s="1341"/>
      <c r="E24" s="1341"/>
      <c r="F24" s="1342"/>
      <c r="G24" s="375">
        <v>200</v>
      </c>
      <c r="H24" s="376">
        <v>8.14</v>
      </c>
      <c r="J24" s="225" t="s">
        <v>46</v>
      </c>
      <c r="K24" s="222">
        <v>326</v>
      </c>
      <c r="L24" s="1275" t="s">
        <v>149</v>
      </c>
      <c r="M24" s="1276"/>
      <c r="N24" s="1276"/>
      <c r="O24" s="1277"/>
      <c r="P24" s="248" t="s">
        <v>145</v>
      </c>
      <c r="Q24" s="249">
        <v>24.42</v>
      </c>
    </row>
    <row r="25" spans="1:17" ht="16.5" thickBot="1" x14ac:dyDescent="0.3">
      <c r="A25" s="398" t="s">
        <v>51</v>
      </c>
      <c r="B25" s="380">
        <v>86</v>
      </c>
      <c r="C25" s="1352" t="s">
        <v>22</v>
      </c>
      <c r="D25" s="1352"/>
      <c r="E25" s="1352"/>
      <c r="F25" s="1352"/>
      <c r="G25" s="381" t="s">
        <v>74</v>
      </c>
      <c r="H25" s="382">
        <v>3.01</v>
      </c>
      <c r="J25" s="225" t="s">
        <v>46</v>
      </c>
      <c r="K25" s="222">
        <v>302</v>
      </c>
      <c r="L25" s="1284" t="s">
        <v>150</v>
      </c>
      <c r="M25" s="1284"/>
      <c r="N25" s="1284"/>
      <c r="O25" s="1284"/>
      <c r="P25" s="226" t="s">
        <v>145</v>
      </c>
      <c r="Q25" s="249">
        <v>22.38</v>
      </c>
    </row>
    <row r="26" spans="1:17" ht="16.5" thickBot="1" x14ac:dyDescent="0.3">
      <c r="A26" s="399"/>
      <c r="B26" s="384"/>
      <c r="C26" s="1375" t="s">
        <v>133</v>
      </c>
      <c r="D26" s="1375"/>
      <c r="E26" s="1375"/>
      <c r="F26" s="1375"/>
      <c r="G26" s="400"/>
      <c r="H26" s="385"/>
      <c r="J26" s="225" t="s">
        <v>151</v>
      </c>
      <c r="K26" s="222">
        <v>341</v>
      </c>
      <c r="L26" s="1275" t="s">
        <v>152</v>
      </c>
      <c r="M26" s="1276"/>
      <c r="N26" s="1276"/>
      <c r="O26" s="1277"/>
      <c r="P26" s="226" t="s">
        <v>145</v>
      </c>
      <c r="Q26" s="249">
        <v>21.12</v>
      </c>
    </row>
    <row r="27" spans="1:17" ht="15.75" x14ac:dyDescent="0.25">
      <c r="A27" s="371" t="s">
        <v>46</v>
      </c>
      <c r="B27" s="372">
        <v>194</v>
      </c>
      <c r="C27" s="401" t="s">
        <v>134</v>
      </c>
      <c r="D27" s="402"/>
      <c r="E27" s="402"/>
      <c r="F27" s="402"/>
      <c r="G27" s="496" t="s">
        <v>24</v>
      </c>
      <c r="H27" s="373">
        <v>27</v>
      </c>
      <c r="J27" s="225" t="s">
        <v>46</v>
      </c>
      <c r="K27" s="222">
        <v>305</v>
      </c>
      <c r="L27" s="1275" t="s">
        <v>297</v>
      </c>
      <c r="M27" s="1276"/>
      <c r="N27" s="1276"/>
      <c r="O27" s="1277"/>
      <c r="P27" s="226" t="s">
        <v>145</v>
      </c>
      <c r="Q27" s="249">
        <v>37.15</v>
      </c>
    </row>
    <row r="28" spans="1:17" ht="15.75" x14ac:dyDescent="0.25">
      <c r="A28" s="377" t="s">
        <v>46</v>
      </c>
      <c r="B28" s="375">
        <v>285</v>
      </c>
      <c r="C28" s="403" t="s">
        <v>135</v>
      </c>
      <c r="D28" s="396"/>
      <c r="E28" s="396"/>
      <c r="F28" s="396"/>
      <c r="G28" s="378" t="s">
        <v>145</v>
      </c>
      <c r="H28" s="376">
        <v>42.72</v>
      </c>
      <c r="J28" s="225" t="s">
        <v>153</v>
      </c>
      <c r="K28" s="222">
        <v>371</v>
      </c>
      <c r="L28" s="239" t="s">
        <v>154</v>
      </c>
      <c r="M28" s="250"/>
      <c r="N28" s="239"/>
      <c r="O28" s="239"/>
      <c r="P28" s="226" t="s">
        <v>144</v>
      </c>
      <c r="Q28" s="223">
        <v>29.11</v>
      </c>
    </row>
    <row r="29" spans="1:17" ht="15.75" x14ac:dyDescent="0.25">
      <c r="A29" s="377" t="s">
        <v>136</v>
      </c>
      <c r="B29" s="391">
        <v>306</v>
      </c>
      <c r="C29" s="403" t="s">
        <v>137</v>
      </c>
      <c r="D29" s="396"/>
      <c r="E29" s="396"/>
      <c r="F29" s="396"/>
      <c r="G29" s="378" t="s">
        <v>146</v>
      </c>
      <c r="H29" s="376">
        <v>43.24</v>
      </c>
      <c r="J29" s="225" t="s">
        <v>153</v>
      </c>
      <c r="K29" s="222">
        <v>312</v>
      </c>
      <c r="L29" s="1275" t="s">
        <v>155</v>
      </c>
      <c r="M29" s="1276"/>
      <c r="N29" s="1276"/>
      <c r="O29" s="1277"/>
      <c r="P29" s="226" t="s">
        <v>144</v>
      </c>
      <c r="Q29" s="223">
        <v>28.95</v>
      </c>
    </row>
    <row r="30" spans="1:17" ht="15.75" x14ac:dyDescent="0.25">
      <c r="A30" s="377" t="s">
        <v>138</v>
      </c>
      <c r="B30" s="375">
        <v>224</v>
      </c>
      <c r="C30" s="403" t="s">
        <v>139</v>
      </c>
      <c r="D30" s="396"/>
      <c r="E30" s="396"/>
      <c r="F30" s="396"/>
      <c r="G30" s="394" t="s">
        <v>144</v>
      </c>
      <c r="H30" s="395">
        <v>50.15</v>
      </c>
      <c r="J30" s="225" t="s">
        <v>153</v>
      </c>
      <c r="K30" s="222">
        <v>374</v>
      </c>
      <c r="L30" s="1275" t="s">
        <v>156</v>
      </c>
      <c r="M30" s="1281"/>
      <c r="N30" s="1281"/>
      <c r="O30" s="1282"/>
      <c r="P30" s="226" t="s">
        <v>144</v>
      </c>
      <c r="Q30" s="223">
        <v>41.38</v>
      </c>
    </row>
    <row r="31" spans="1:17" ht="15.75" x14ac:dyDescent="0.25">
      <c r="A31" s="377" t="s">
        <v>140</v>
      </c>
      <c r="B31" s="375">
        <v>98</v>
      </c>
      <c r="C31" s="1340" t="s">
        <v>141</v>
      </c>
      <c r="D31" s="1341"/>
      <c r="E31" s="1341"/>
      <c r="F31" s="1342"/>
      <c r="G31" s="394" t="s">
        <v>144</v>
      </c>
      <c r="H31" s="395">
        <v>38.799999999999997</v>
      </c>
      <c r="J31" s="225" t="s">
        <v>153</v>
      </c>
      <c r="K31" s="222">
        <v>322</v>
      </c>
      <c r="L31" s="1275" t="s">
        <v>157</v>
      </c>
      <c r="M31" s="1276"/>
      <c r="N31" s="1276"/>
      <c r="O31" s="1277"/>
      <c r="P31" s="226" t="s">
        <v>144</v>
      </c>
      <c r="Q31" s="223">
        <v>37.950000000000003</v>
      </c>
    </row>
    <row r="32" spans="1:17" ht="15.75" x14ac:dyDescent="0.25">
      <c r="A32" s="377" t="s">
        <v>147</v>
      </c>
      <c r="B32" s="375">
        <v>276</v>
      </c>
      <c r="C32" s="1340" t="s">
        <v>148</v>
      </c>
      <c r="D32" s="1341"/>
      <c r="E32" s="1341"/>
      <c r="F32" s="1342"/>
      <c r="G32" s="394" t="s">
        <v>145</v>
      </c>
      <c r="H32" s="395">
        <v>29.45</v>
      </c>
      <c r="J32" s="225" t="s">
        <v>153</v>
      </c>
      <c r="K32" s="222">
        <v>334</v>
      </c>
      <c r="L32" s="1275" t="s">
        <v>158</v>
      </c>
      <c r="M32" s="1276"/>
      <c r="N32" s="1276"/>
      <c r="O32" s="1277"/>
      <c r="P32" s="226" t="s">
        <v>144</v>
      </c>
      <c r="Q32" s="223">
        <v>27.44</v>
      </c>
    </row>
    <row r="33" spans="1:17" ht="15.75" x14ac:dyDescent="0.25">
      <c r="A33" s="377" t="s">
        <v>46</v>
      </c>
      <c r="B33" s="375">
        <v>326</v>
      </c>
      <c r="C33" s="1340" t="s">
        <v>149</v>
      </c>
      <c r="D33" s="1341"/>
      <c r="E33" s="1341"/>
      <c r="F33" s="1342"/>
      <c r="G33" s="394" t="s">
        <v>145</v>
      </c>
      <c r="H33" s="395">
        <v>24.42</v>
      </c>
      <c r="J33" s="225" t="s">
        <v>153</v>
      </c>
      <c r="K33" s="222">
        <v>320</v>
      </c>
      <c r="L33" s="1275" t="s">
        <v>272</v>
      </c>
      <c r="M33" s="1276"/>
      <c r="N33" s="1276"/>
      <c r="O33" s="1277"/>
      <c r="P33" s="226" t="s">
        <v>144</v>
      </c>
      <c r="Q33" s="223">
        <v>35.200000000000003</v>
      </c>
    </row>
    <row r="34" spans="1:17" ht="15.75" x14ac:dyDescent="0.25">
      <c r="A34" s="377" t="s">
        <v>46</v>
      </c>
      <c r="B34" s="375">
        <v>302</v>
      </c>
      <c r="C34" s="1339" t="s">
        <v>150</v>
      </c>
      <c r="D34" s="1339"/>
      <c r="E34" s="1339"/>
      <c r="F34" s="1339"/>
      <c r="G34" s="378" t="s">
        <v>145</v>
      </c>
      <c r="H34" s="395">
        <v>22.38</v>
      </c>
      <c r="J34" s="225" t="s">
        <v>46</v>
      </c>
      <c r="K34" s="222">
        <v>349</v>
      </c>
      <c r="L34" s="1275" t="s">
        <v>159</v>
      </c>
      <c r="M34" s="1276"/>
      <c r="N34" s="1276"/>
      <c r="O34" s="1277"/>
      <c r="P34" s="226" t="s">
        <v>144</v>
      </c>
      <c r="Q34" s="223">
        <v>36.950000000000003</v>
      </c>
    </row>
    <row r="35" spans="1:17" ht="15.75" x14ac:dyDescent="0.25">
      <c r="A35" s="377" t="s">
        <v>151</v>
      </c>
      <c r="B35" s="375">
        <v>341</v>
      </c>
      <c r="C35" s="1340" t="s">
        <v>152</v>
      </c>
      <c r="D35" s="1341"/>
      <c r="E35" s="1341"/>
      <c r="F35" s="1342"/>
      <c r="G35" s="378" t="s">
        <v>145</v>
      </c>
      <c r="H35" s="395">
        <v>21.12</v>
      </c>
      <c r="J35" s="225" t="s">
        <v>46</v>
      </c>
      <c r="K35" s="222">
        <v>298</v>
      </c>
      <c r="L35" s="1275" t="s">
        <v>160</v>
      </c>
      <c r="M35" s="1276"/>
      <c r="N35" s="1276"/>
      <c r="O35" s="1277"/>
      <c r="P35" s="226" t="s">
        <v>145</v>
      </c>
      <c r="Q35" s="249">
        <v>33</v>
      </c>
    </row>
    <row r="36" spans="1:17" ht="16.5" thickBot="1" x14ac:dyDescent="0.3">
      <c r="A36" s="377" t="s">
        <v>46</v>
      </c>
      <c r="B36" s="375">
        <v>305</v>
      </c>
      <c r="C36" s="1340" t="s">
        <v>297</v>
      </c>
      <c r="D36" s="1341"/>
      <c r="E36" s="1341"/>
      <c r="F36" s="1342"/>
      <c r="G36" s="378" t="s">
        <v>145</v>
      </c>
      <c r="H36" s="395">
        <v>37.15</v>
      </c>
      <c r="J36" s="227" t="s">
        <v>46</v>
      </c>
      <c r="K36" s="228">
        <v>306</v>
      </c>
      <c r="L36" s="1278" t="s">
        <v>161</v>
      </c>
      <c r="M36" s="1279"/>
      <c r="N36" s="1279"/>
      <c r="O36" s="1280"/>
      <c r="P36" s="229" t="s">
        <v>145</v>
      </c>
      <c r="Q36" s="230">
        <v>35.450000000000003</v>
      </c>
    </row>
    <row r="37" spans="1:17" x14ac:dyDescent="0.25">
      <c r="A37" s="377" t="s">
        <v>153</v>
      </c>
      <c r="B37" s="375">
        <v>371</v>
      </c>
      <c r="C37" s="396" t="s">
        <v>154</v>
      </c>
      <c r="D37" s="404"/>
      <c r="E37" s="396"/>
      <c r="F37" s="396"/>
      <c r="G37" s="378" t="s">
        <v>144</v>
      </c>
      <c r="H37" s="376">
        <v>29.11</v>
      </c>
    </row>
    <row r="38" spans="1:17" ht="15.75" x14ac:dyDescent="0.25">
      <c r="A38" s="377" t="s">
        <v>153</v>
      </c>
      <c r="B38" s="375">
        <v>312</v>
      </c>
      <c r="C38" s="1340" t="s">
        <v>155</v>
      </c>
      <c r="D38" s="1341"/>
      <c r="E38" s="1341"/>
      <c r="F38" s="1342"/>
      <c r="G38" s="378" t="s">
        <v>144</v>
      </c>
      <c r="H38" s="376">
        <v>28.95</v>
      </c>
      <c r="K38" s="252" t="s">
        <v>162</v>
      </c>
      <c r="M38" s="253"/>
      <c r="N38" s="253"/>
      <c r="O38" s="253"/>
      <c r="P38" s="254" t="s">
        <v>31</v>
      </c>
    </row>
    <row r="39" spans="1:17" x14ac:dyDescent="0.25">
      <c r="A39" s="377" t="s">
        <v>153</v>
      </c>
      <c r="B39" s="375">
        <v>374</v>
      </c>
      <c r="C39" s="1340" t="s">
        <v>156</v>
      </c>
      <c r="D39" s="1350"/>
      <c r="E39" s="1350"/>
      <c r="F39" s="1351"/>
      <c r="G39" s="378" t="s">
        <v>144</v>
      </c>
      <c r="H39" s="376">
        <v>41.38</v>
      </c>
    </row>
    <row r="40" spans="1:17" x14ac:dyDescent="0.25">
      <c r="A40" s="377" t="s">
        <v>153</v>
      </c>
      <c r="B40" s="375">
        <v>322</v>
      </c>
      <c r="C40" s="1340" t="s">
        <v>157</v>
      </c>
      <c r="D40" s="1341"/>
      <c r="E40" s="1341"/>
      <c r="F40" s="1342"/>
      <c r="G40" s="378" t="s">
        <v>144</v>
      </c>
      <c r="H40" s="376">
        <v>37.950000000000003</v>
      </c>
    </row>
    <row r="41" spans="1:17" x14ac:dyDescent="0.25">
      <c r="A41" s="377" t="s">
        <v>153</v>
      </c>
      <c r="B41" s="375">
        <v>334</v>
      </c>
      <c r="C41" s="1340" t="s">
        <v>158</v>
      </c>
      <c r="D41" s="1341"/>
      <c r="E41" s="1341"/>
      <c r="F41" s="1342"/>
      <c r="G41" s="378" t="s">
        <v>144</v>
      </c>
      <c r="H41" s="376">
        <v>27.44</v>
      </c>
    </row>
    <row r="42" spans="1:17" x14ac:dyDescent="0.25">
      <c r="A42" s="377" t="s">
        <v>153</v>
      </c>
      <c r="B42" s="375">
        <v>320</v>
      </c>
      <c r="C42" s="1340" t="s">
        <v>272</v>
      </c>
      <c r="D42" s="1341"/>
      <c r="E42" s="1341"/>
      <c r="F42" s="1342"/>
      <c r="G42" s="378" t="s">
        <v>144</v>
      </c>
      <c r="H42" s="376">
        <v>35.200000000000003</v>
      </c>
    </row>
    <row r="43" spans="1:17" x14ac:dyDescent="0.25">
      <c r="A43" s="377" t="s">
        <v>46</v>
      </c>
      <c r="B43" s="375">
        <v>349</v>
      </c>
      <c r="C43" s="1340" t="s">
        <v>159</v>
      </c>
      <c r="D43" s="1341"/>
      <c r="E43" s="1341"/>
      <c r="F43" s="1342"/>
      <c r="G43" s="378" t="s">
        <v>144</v>
      </c>
      <c r="H43" s="376">
        <v>36.950000000000003</v>
      </c>
    </row>
    <row r="44" spans="1:17" x14ac:dyDescent="0.25">
      <c r="A44" s="377" t="s">
        <v>46</v>
      </c>
      <c r="B44" s="375">
        <v>298</v>
      </c>
      <c r="C44" s="1340" t="s">
        <v>160</v>
      </c>
      <c r="D44" s="1341"/>
      <c r="E44" s="1341"/>
      <c r="F44" s="1342"/>
      <c r="G44" s="378" t="s">
        <v>145</v>
      </c>
      <c r="H44" s="395">
        <v>33</v>
      </c>
    </row>
    <row r="45" spans="1:17" ht="15.75" thickBot="1" x14ac:dyDescent="0.3">
      <c r="A45" s="379" t="s">
        <v>46</v>
      </c>
      <c r="B45" s="380">
        <v>306</v>
      </c>
      <c r="C45" s="1343" t="s">
        <v>161</v>
      </c>
      <c r="D45" s="1344"/>
      <c r="E45" s="1344"/>
      <c r="F45" s="1345"/>
      <c r="G45" s="381" t="s">
        <v>145</v>
      </c>
      <c r="H45" s="382">
        <v>35.450000000000003</v>
      </c>
    </row>
    <row r="46" spans="1:17" x14ac:dyDescent="0.25">
      <c r="A46" s="383"/>
      <c r="B46" s="405" t="s">
        <v>318</v>
      </c>
      <c r="C46" s="369"/>
      <c r="D46" s="406"/>
      <c r="E46" s="406"/>
      <c r="F46" s="407" t="s">
        <v>31</v>
      </c>
      <c r="G46" s="369"/>
      <c r="H46" s="369"/>
    </row>
  </sheetData>
  <mergeCells count="68">
    <mergeCell ref="C44:F44"/>
    <mergeCell ref="C45:F45"/>
    <mergeCell ref="C38:F38"/>
    <mergeCell ref="C39:F39"/>
    <mergeCell ref="C40:F40"/>
    <mergeCell ref="C41:F41"/>
    <mergeCell ref="C42:F42"/>
    <mergeCell ref="C43:F43"/>
    <mergeCell ref="C34:F34"/>
    <mergeCell ref="L34:O34"/>
    <mergeCell ref="C35:F35"/>
    <mergeCell ref="L35:O35"/>
    <mergeCell ref="C36:F36"/>
    <mergeCell ref="L36:O36"/>
    <mergeCell ref="C33:F33"/>
    <mergeCell ref="L33:O33"/>
    <mergeCell ref="C25:F25"/>
    <mergeCell ref="L25:O25"/>
    <mergeCell ref="C26:F26"/>
    <mergeCell ref="L26:O26"/>
    <mergeCell ref="L27:O27"/>
    <mergeCell ref="L29:O29"/>
    <mergeCell ref="L30:O30"/>
    <mergeCell ref="C31:F31"/>
    <mergeCell ref="L31:O31"/>
    <mergeCell ref="C32:F32"/>
    <mergeCell ref="L32:O32"/>
    <mergeCell ref="C24:F24"/>
    <mergeCell ref="L24:O24"/>
    <mergeCell ref="C15:F15"/>
    <mergeCell ref="C16:F16"/>
    <mergeCell ref="L16:O16"/>
    <mergeCell ref="C17:F17"/>
    <mergeCell ref="L17:O17"/>
    <mergeCell ref="C18:F18"/>
    <mergeCell ref="C20:F20"/>
    <mergeCell ref="C21:F21"/>
    <mergeCell ref="L22:O22"/>
    <mergeCell ref="C23:F23"/>
    <mergeCell ref="L23:O23"/>
    <mergeCell ref="C14:F14"/>
    <mergeCell ref="L14:O14"/>
    <mergeCell ref="C8:F8"/>
    <mergeCell ref="L8:O8"/>
    <mergeCell ref="C9:F9"/>
    <mergeCell ref="L9:O9"/>
    <mergeCell ref="C10:F10"/>
    <mergeCell ref="L10:O10"/>
    <mergeCell ref="C11:F11"/>
    <mergeCell ref="L11:O11"/>
    <mergeCell ref="C12:F12"/>
    <mergeCell ref="C13:F13"/>
    <mergeCell ref="L13:O13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7:F7"/>
    <mergeCell ref="L7:O7"/>
    <mergeCell ref="C5:F5"/>
    <mergeCell ref="K5:P5"/>
    <mergeCell ref="C6:F6"/>
    <mergeCell ref="L6:O6"/>
  </mergeCells>
  <pageMargins left="0.7" right="0.7" top="0.75" bottom="0.75" header="0.3" footer="0.3"/>
  <pageSetup paperSize="9" orientation="portrait" horizontalDpi="0" verticalDpi="0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21" workbookViewId="0">
      <selection activeCell="A27" sqref="A27:C29"/>
    </sheetView>
  </sheetViews>
  <sheetFormatPr defaultRowHeight="15" x14ac:dyDescent="0.25"/>
  <cols>
    <col min="1" max="1" width="10.28515625" customWidth="1"/>
    <col min="2" max="2" width="12.5703125" customWidth="1"/>
    <col min="4" max="4" width="32.7109375" customWidth="1"/>
    <col min="10" max="10" width="12.42578125" customWidth="1"/>
  </cols>
  <sheetData>
    <row r="1" spans="1:10" x14ac:dyDescent="0.25">
      <c r="A1" s="1332" t="s">
        <v>506</v>
      </c>
      <c r="B1" s="1332"/>
      <c r="C1" s="1332"/>
      <c r="D1" s="848"/>
      <c r="E1" s="848"/>
      <c r="F1" s="848"/>
      <c r="G1" s="848"/>
      <c r="H1" s="1395" t="s">
        <v>0</v>
      </c>
      <c r="I1" s="1395"/>
      <c r="J1" s="1395"/>
    </row>
    <row r="2" spans="1:10" x14ac:dyDescent="0.25">
      <c r="A2" s="1333" t="s">
        <v>507</v>
      </c>
      <c r="B2" s="1333"/>
      <c r="C2" s="1333"/>
      <c r="D2" s="848"/>
      <c r="E2" s="848"/>
      <c r="F2" s="848"/>
      <c r="G2" s="848"/>
      <c r="H2" s="1391" t="s">
        <v>111</v>
      </c>
      <c r="I2" s="1391"/>
      <c r="J2" s="1391"/>
    </row>
    <row r="3" spans="1:10" x14ac:dyDescent="0.25">
      <c r="A3" s="1333" t="s">
        <v>508</v>
      </c>
      <c r="B3" s="1333"/>
      <c r="C3" s="1333"/>
      <c r="D3" s="848"/>
      <c r="E3" s="848"/>
      <c r="F3" s="848"/>
      <c r="G3" s="848"/>
      <c r="H3" s="1391" t="s">
        <v>112</v>
      </c>
      <c r="I3" s="1391"/>
      <c r="J3" s="1391"/>
    </row>
    <row r="4" spans="1:10" x14ac:dyDescent="0.25">
      <c r="A4" s="848" t="s">
        <v>1</v>
      </c>
      <c r="B4" s="1410" t="s">
        <v>2</v>
      </c>
      <c r="C4" s="1411"/>
      <c r="D4" s="1412"/>
      <c r="E4" s="848" t="s">
        <v>3</v>
      </c>
      <c r="F4" s="849"/>
      <c r="G4" s="848"/>
      <c r="H4" s="848"/>
      <c r="I4" s="848" t="s">
        <v>4</v>
      </c>
      <c r="J4" s="1161" t="s">
        <v>515</v>
      </c>
    </row>
    <row r="5" spans="1:10" ht="15.75" thickBot="1" x14ac:dyDescent="0.3">
      <c r="A5" s="848"/>
      <c r="B5" s="848"/>
      <c r="C5" s="848"/>
      <c r="D5" s="848"/>
      <c r="E5" s="848" t="s">
        <v>5</v>
      </c>
      <c r="F5" s="848"/>
      <c r="G5" s="848"/>
      <c r="H5" s="848"/>
      <c r="I5" s="848"/>
      <c r="J5" s="848"/>
    </row>
    <row r="6" spans="1:10" ht="15.75" thickBot="1" x14ac:dyDescent="0.3">
      <c r="A6" s="850" t="s">
        <v>6</v>
      </c>
      <c r="B6" s="851" t="s">
        <v>7</v>
      </c>
      <c r="C6" s="851" t="s">
        <v>8</v>
      </c>
      <c r="D6" s="851" t="s">
        <v>9</v>
      </c>
      <c r="E6" s="851" t="s">
        <v>10</v>
      </c>
      <c r="F6" s="851"/>
      <c r="G6" s="851" t="s">
        <v>33</v>
      </c>
      <c r="H6" s="851" t="s">
        <v>13</v>
      </c>
      <c r="I6" s="851" t="s">
        <v>14</v>
      </c>
      <c r="J6" s="852" t="s">
        <v>15</v>
      </c>
    </row>
    <row r="7" spans="1:10" x14ac:dyDescent="0.25">
      <c r="A7" s="540" t="s">
        <v>16</v>
      </c>
      <c r="B7" s="853" t="s">
        <v>26</v>
      </c>
      <c r="C7" s="854" t="s">
        <v>49</v>
      </c>
      <c r="D7" s="855" t="s">
        <v>456</v>
      </c>
      <c r="E7" s="856" t="s">
        <v>90</v>
      </c>
      <c r="F7" s="857">
        <v>18.190000000000001</v>
      </c>
      <c r="G7" s="858">
        <v>68</v>
      </c>
      <c r="H7" s="859">
        <v>0.24</v>
      </c>
      <c r="I7" s="859">
        <v>0.05</v>
      </c>
      <c r="J7" s="860">
        <v>14.5</v>
      </c>
    </row>
    <row r="8" spans="1:10" ht="39" x14ac:dyDescent="0.25">
      <c r="A8" s="845"/>
      <c r="B8" s="861" t="s">
        <v>17</v>
      </c>
      <c r="C8" s="862" t="s">
        <v>46</v>
      </c>
      <c r="D8" s="863" t="s">
        <v>474</v>
      </c>
      <c r="E8" s="864" t="s">
        <v>91</v>
      </c>
      <c r="F8" s="864">
        <v>31.02</v>
      </c>
      <c r="G8" s="865">
        <v>294</v>
      </c>
      <c r="H8" s="865">
        <v>10.81</v>
      </c>
      <c r="I8" s="865">
        <v>5.19</v>
      </c>
      <c r="J8" s="866">
        <v>30.86</v>
      </c>
    </row>
    <row r="9" spans="1:10" ht="26.25" x14ac:dyDescent="0.25">
      <c r="A9" s="845"/>
      <c r="B9" s="867" t="s">
        <v>18</v>
      </c>
      <c r="C9" s="822" t="s">
        <v>79</v>
      </c>
      <c r="D9" s="823" t="s">
        <v>475</v>
      </c>
      <c r="E9" s="824">
        <v>200</v>
      </c>
      <c r="F9" s="825">
        <v>6.73</v>
      </c>
      <c r="G9" s="826">
        <v>102</v>
      </c>
      <c r="H9" s="827">
        <v>0.02</v>
      </c>
      <c r="I9" s="825">
        <v>0</v>
      </c>
      <c r="J9" s="828">
        <v>28</v>
      </c>
    </row>
    <row r="10" spans="1:10" x14ac:dyDescent="0.25">
      <c r="A10" s="845"/>
      <c r="B10" s="861" t="s">
        <v>20</v>
      </c>
      <c r="C10" s="862" t="s">
        <v>51</v>
      </c>
      <c r="D10" s="868" t="s">
        <v>22</v>
      </c>
      <c r="E10" s="869" t="s">
        <v>86</v>
      </c>
      <c r="F10" s="870">
        <v>4.0999999999999996</v>
      </c>
      <c r="G10" s="865">
        <v>146</v>
      </c>
      <c r="H10" s="870">
        <v>4.01</v>
      </c>
      <c r="I10" s="870">
        <v>0.43</v>
      </c>
      <c r="J10" s="871">
        <v>18.899999999999999</v>
      </c>
    </row>
    <row r="11" spans="1:10" ht="27" thickBot="1" x14ac:dyDescent="0.3">
      <c r="A11" s="845"/>
      <c r="B11" s="872" t="s">
        <v>52</v>
      </c>
      <c r="C11" s="873" t="s">
        <v>53</v>
      </c>
      <c r="D11" s="874" t="s">
        <v>476</v>
      </c>
      <c r="E11" s="875">
        <v>60</v>
      </c>
      <c r="F11" s="876">
        <v>24.96</v>
      </c>
      <c r="G11" s="875">
        <v>321</v>
      </c>
      <c r="H11" s="876">
        <v>2.4</v>
      </c>
      <c r="I11" s="876">
        <v>3.2</v>
      </c>
      <c r="J11" s="877">
        <v>47.6</v>
      </c>
    </row>
    <row r="12" spans="1:10" ht="15.75" thickBot="1" x14ac:dyDescent="0.3">
      <c r="A12" s="845"/>
      <c r="B12" s="878"/>
      <c r="C12" s="878"/>
      <c r="D12" s="879"/>
      <c r="E12" s="880">
        <v>560</v>
      </c>
      <c r="F12" s="881">
        <f>SUM(F7:F11)</f>
        <v>85</v>
      </c>
      <c r="G12" s="880">
        <f>SUM(G8:G11)</f>
        <v>863</v>
      </c>
      <c r="H12" s="882"/>
      <c r="I12" s="882"/>
      <c r="J12" s="883"/>
    </row>
    <row r="13" spans="1:10" ht="15.75" thickBot="1" x14ac:dyDescent="0.3">
      <c r="A13" s="846" t="s">
        <v>483</v>
      </c>
      <c r="B13" s="884"/>
      <c r="C13" s="885" t="s">
        <v>49</v>
      </c>
      <c r="D13" s="886" t="s">
        <v>63</v>
      </c>
      <c r="E13" s="887">
        <v>200</v>
      </c>
      <c r="F13" s="888">
        <v>27</v>
      </c>
      <c r="G13" s="887">
        <v>68</v>
      </c>
      <c r="H13" s="888">
        <v>0.24</v>
      </c>
      <c r="I13" s="888">
        <v>0.05</v>
      </c>
      <c r="J13" s="889">
        <v>14.5</v>
      </c>
    </row>
    <row r="14" spans="1:10" x14ac:dyDescent="0.25">
      <c r="A14" s="571" t="s">
        <v>25</v>
      </c>
      <c r="B14" s="897" t="s">
        <v>26</v>
      </c>
      <c r="C14" s="898"/>
      <c r="D14" s="899"/>
      <c r="E14" s="900"/>
      <c r="F14" s="901"/>
      <c r="G14" s="901"/>
      <c r="H14" s="901"/>
      <c r="I14" s="901"/>
      <c r="J14" s="902"/>
    </row>
    <row r="15" spans="1:10" ht="39" x14ac:dyDescent="0.25">
      <c r="A15" s="845"/>
      <c r="B15" s="861" t="s">
        <v>28</v>
      </c>
      <c r="C15" s="862" t="s">
        <v>55</v>
      </c>
      <c r="D15" s="868" t="s">
        <v>477</v>
      </c>
      <c r="E15" s="864">
        <v>200</v>
      </c>
      <c r="F15" s="870">
        <v>21.56</v>
      </c>
      <c r="G15" s="865">
        <v>248</v>
      </c>
      <c r="H15" s="865">
        <v>7.42</v>
      </c>
      <c r="I15" s="865">
        <v>6.82</v>
      </c>
      <c r="J15" s="866">
        <v>6.21</v>
      </c>
    </row>
    <row r="16" spans="1:10" ht="26.25" x14ac:dyDescent="0.25">
      <c r="A16" s="845"/>
      <c r="B16" s="861" t="s">
        <v>29</v>
      </c>
      <c r="C16" s="903" t="s">
        <v>83</v>
      </c>
      <c r="D16" s="863" t="s">
        <v>478</v>
      </c>
      <c r="E16" s="864" t="s">
        <v>87</v>
      </c>
      <c r="F16" s="870">
        <v>47.58</v>
      </c>
      <c r="G16" s="865">
        <v>415</v>
      </c>
      <c r="H16" s="870">
        <v>10.199999999999999</v>
      </c>
      <c r="I16" s="870">
        <v>14.7</v>
      </c>
      <c r="J16" s="871">
        <v>55.1</v>
      </c>
    </row>
    <row r="17" spans="1:10" x14ac:dyDescent="0.25">
      <c r="A17" s="845"/>
      <c r="B17" s="861" t="s">
        <v>56</v>
      </c>
      <c r="C17" s="849"/>
      <c r="D17" s="904"/>
      <c r="E17" s="865"/>
      <c r="F17" s="870"/>
      <c r="G17" s="865"/>
      <c r="H17" s="865"/>
      <c r="I17" s="865"/>
      <c r="J17" s="866"/>
    </row>
    <row r="18" spans="1:10" x14ac:dyDescent="0.25">
      <c r="A18" s="845"/>
      <c r="B18" s="861" t="s">
        <v>59</v>
      </c>
      <c r="C18" s="862" t="s">
        <v>51</v>
      </c>
      <c r="D18" s="868" t="s">
        <v>22</v>
      </c>
      <c r="E18" s="869" t="s">
        <v>74</v>
      </c>
      <c r="F18" s="870">
        <v>3.02</v>
      </c>
      <c r="G18" s="865">
        <v>73</v>
      </c>
      <c r="H18" s="870">
        <v>4.01</v>
      </c>
      <c r="I18" s="870">
        <v>0.43</v>
      </c>
      <c r="J18" s="871">
        <v>18.899999999999999</v>
      </c>
    </row>
    <row r="19" spans="1:10" ht="26.25" x14ac:dyDescent="0.25">
      <c r="A19" s="845"/>
      <c r="B19" s="861" t="s">
        <v>18</v>
      </c>
      <c r="C19" s="830" t="s">
        <v>79</v>
      </c>
      <c r="D19" s="831" t="s">
        <v>475</v>
      </c>
      <c r="E19" s="832">
        <v>200</v>
      </c>
      <c r="F19" s="833">
        <v>6.73</v>
      </c>
      <c r="G19" s="834">
        <v>102</v>
      </c>
      <c r="H19" s="835">
        <v>0.02</v>
      </c>
      <c r="I19" s="833">
        <v>0</v>
      </c>
      <c r="J19" s="836">
        <v>28</v>
      </c>
    </row>
    <row r="20" spans="1:10" ht="15.75" thickBot="1" x14ac:dyDescent="0.3">
      <c r="A20" s="845"/>
      <c r="B20" s="905" t="s">
        <v>52</v>
      </c>
      <c r="C20" s="677"/>
      <c r="D20" s="678" t="s">
        <v>85</v>
      </c>
      <c r="E20" s="679">
        <v>130</v>
      </c>
      <c r="F20" s="680">
        <v>26.11</v>
      </c>
      <c r="G20" s="681">
        <v>125</v>
      </c>
      <c r="H20" s="682">
        <v>0.01</v>
      </c>
      <c r="I20" s="680">
        <v>0</v>
      </c>
      <c r="J20" s="837">
        <v>14.98</v>
      </c>
    </row>
    <row r="21" spans="1:10" ht="15.75" thickBot="1" x14ac:dyDescent="0.3">
      <c r="A21" s="906"/>
      <c r="B21" s="885"/>
      <c r="C21" s="885"/>
      <c r="D21" s="907"/>
      <c r="E21" s="887">
        <v>760</v>
      </c>
      <c r="F21" s="888">
        <f>SUM(F15:F20)</f>
        <v>105</v>
      </c>
      <c r="G21" s="887">
        <f>SUM(G14:G20)</f>
        <v>963</v>
      </c>
      <c r="H21" s="888"/>
      <c r="I21" s="888"/>
      <c r="J21" s="889"/>
    </row>
    <row r="22" spans="1:10" x14ac:dyDescent="0.25">
      <c r="A22" s="585" t="s">
        <v>445</v>
      </c>
      <c r="B22" s="908"/>
      <c r="C22" s="908"/>
      <c r="D22" s="844" t="s">
        <v>473</v>
      </c>
      <c r="E22" s="1070" t="s">
        <v>494</v>
      </c>
      <c r="F22" s="909">
        <v>43.24</v>
      </c>
      <c r="G22" s="858">
        <v>212</v>
      </c>
      <c r="H22" s="859">
        <v>2.56</v>
      </c>
      <c r="I22" s="859">
        <v>9.35</v>
      </c>
      <c r="J22" s="860">
        <v>15.3</v>
      </c>
    </row>
    <row r="23" spans="1:10" ht="27" thickBot="1" x14ac:dyDescent="0.3">
      <c r="A23" s="910"/>
      <c r="B23" s="905" t="s">
        <v>18</v>
      </c>
      <c r="C23" s="911" t="s">
        <v>49</v>
      </c>
      <c r="D23" s="1068" t="s">
        <v>495</v>
      </c>
      <c r="E23" s="913">
        <v>200</v>
      </c>
      <c r="F23" s="914">
        <v>7.81</v>
      </c>
      <c r="G23" s="913">
        <v>68</v>
      </c>
      <c r="H23" s="915">
        <v>0.24</v>
      </c>
      <c r="I23" s="915">
        <v>0.05</v>
      </c>
      <c r="J23" s="916">
        <v>14.5</v>
      </c>
    </row>
    <row r="24" spans="1:10" ht="15.75" thickBot="1" x14ac:dyDescent="0.3">
      <c r="A24" s="917"/>
      <c r="B24" s="918"/>
      <c r="C24" s="918"/>
      <c r="D24" s="919"/>
      <c r="E24" s="920">
        <v>360</v>
      </c>
      <c r="F24" s="921">
        <v>55</v>
      </c>
      <c r="G24" s="920">
        <v>324</v>
      </c>
      <c r="H24" s="921"/>
      <c r="I24" s="921"/>
      <c r="J24" s="922"/>
    </row>
    <row r="25" spans="1:10" x14ac:dyDescent="0.25">
      <c r="A25" s="923"/>
      <c r="B25" s="924" t="s">
        <v>30</v>
      </c>
      <c r="C25" s="924"/>
      <c r="D25" s="925"/>
      <c r="E25" s="926"/>
      <c r="F25" s="927"/>
      <c r="G25" s="928" t="s">
        <v>31</v>
      </c>
      <c r="H25" s="928"/>
      <c r="I25" s="929"/>
      <c r="J25" s="929"/>
    </row>
    <row r="26" spans="1:10" x14ac:dyDescent="0.25">
      <c r="A26" s="116"/>
      <c r="B26" s="110"/>
      <c r="C26" s="110"/>
      <c r="D26" s="111"/>
      <c r="E26" s="112"/>
      <c r="F26" s="113"/>
      <c r="G26" s="114"/>
      <c r="H26" s="114"/>
      <c r="I26" s="115"/>
      <c r="J26" s="115"/>
    </row>
    <row r="27" spans="1:10" x14ac:dyDescent="0.25">
      <c r="A27" s="1332" t="s">
        <v>506</v>
      </c>
      <c r="B27" s="1332"/>
      <c r="C27" s="1332"/>
      <c r="D27" s="925"/>
      <c r="E27" s="926"/>
      <c r="F27" s="927"/>
      <c r="G27" s="928"/>
      <c r="H27" s="1395" t="s">
        <v>0</v>
      </c>
      <c r="I27" s="1395"/>
      <c r="J27" s="1395"/>
    </row>
    <row r="28" spans="1:10" x14ac:dyDescent="0.25">
      <c r="A28" s="1333" t="s">
        <v>507</v>
      </c>
      <c r="B28" s="1333"/>
      <c r="C28" s="1333"/>
      <c r="D28" s="848"/>
      <c r="E28" s="848"/>
      <c r="F28" s="848"/>
      <c r="G28" s="848"/>
      <c r="H28" s="1391" t="s">
        <v>111</v>
      </c>
      <c r="I28" s="1391"/>
      <c r="J28" s="1391"/>
    </row>
    <row r="29" spans="1:10" x14ac:dyDescent="0.25">
      <c r="A29" s="1333" t="s">
        <v>508</v>
      </c>
      <c r="B29" s="1333"/>
      <c r="C29" s="1333"/>
      <c r="D29" s="848"/>
      <c r="E29" s="848"/>
      <c r="F29" s="848"/>
      <c r="G29" s="848"/>
      <c r="H29" s="1391" t="s">
        <v>112</v>
      </c>
      <c r="I29" s="1391"/>
      <c r="J29" s="1391"/>
    </row>
    <row r="30" spans="1:10" x14ac:dyDescent="0.25">
      <c r="A30" s="848" t="s">
        <v>1</v>
      </c>
      <c r="B30" s="1410" t="s">
        <v>2</v>
      </c>
      <c r="C30" s="1411"/>
      <c r="D30" s="1412"/>
      <c r="E30" s="848" t="s">
        <v>3</v>
      </c>
      <c r="F30" s="849"/>
      <c r="G30" s="848"/>
      <c r="H30" s="848"/>
      <c r="I30" s="848" t="s">
        <v>4</v>
      </c>
      <c r="J30" s="1161" t="s">
        <v>515</v>
      </c>
    </row>
    <row r="31" spans="1:10" ht="15.75" thickBot="1" x14ac:dyDescent="0.3">
      <c r="A31" s="848"/>
      <c r="B31" s="848"/>
      <c r="C31" s="848"/>
      <c r="D31" s="848"/>
      <c r="E31" s="848" t="s">
        <v>32</v>
      </c>
      <c r="F31" s="848"/>
      <c r="G31" s="848"/>
      <c r="H31" s="848"/>
      <c r="I31" s="848"/>
      <c r="J31" s="848"/>
    </row>
    <row r="32" spans="1:10" ht="15.75" thickBot="1" x14ac:dyDescent="0.3">
      <c r="A32" s="850" t="s">
        <v>6</v>
      </c>
      <c r="B32" s="851" t="s">
        <v>7</v>
      </c>
      <c r="C32" s="851" t="s">
        <v>8</v>
      </c>
      <c r="D32" s="851" t="s">
        <v>9</v>
      </c>
      <c r="E32" s="851" t="s">
        <v>10</v>
      </c>
      <c r="F32" s="851" t="s">
        <v>11</v>
      </c>
      <c r="G32" s="851" t="s">
        <v>33</v>
      </c>
      <c r="H32" s="851" t="s">
        <v>13</v>
      </c>
      <c r="I32" s="851" t="s">
        <v>14</v>
      </c>
      <c r="J32" s="852" t="s">
        <v>15</v>
      </c>
    </row>
    <row r="33" spans="1:10" x14ac:dyDescent="0.25">
      <c r="A33" s="845"/>
      <c r="B33" s="853" t="s">
        <v>26</v>
      </c>
      <c r="C33" s="854" t="s">
        <v>49</v>
      </c>
      <c r="D33" s="855" t="s">
        <v>456</v>
      </c>
      <c r="E33" s="856" t="s">
        <v>65</v>
      </c>
      <c r="F33" s="857">
        <v>21.04</v>
      </c>
      <c r="G33" s="858">
        <v>68</v>
      </c>
      <c r="H33" s="859">
        <v>0.24</v>
      </c>
      <c r="I33" s="859">
        <v>0.05</v>
      </c>
      <c r="J33" s="860">
        <v>14.5</v>
      </c>
    </row>
    <row r="34" spans="1:10" ht="39" x14ac:dyDescent="0.25">
      <c r="A34" s="845"/>
      <c r="B34" s="861" t="s">
        <v>17</v>
      </c>
      <c r="C34" s="862" t="s">
        <v>46</v>
      </c>
      <c r="D34" s="863" t="s">
        <v>474</v>
      </c>
      <c r="E34" s="864" t="s">
        <v>48</v>
      </c>
      <c r="F34" s="864">
        <v>34.020000000000003</v>
      </c>
      <c r="G34" s="865">
        <v>294</v>
      </c>
      <c r="H34" s="865">
        <v>10.81</v>
      </c>
      <c r="I34" s="865">
        <v>5.19</v>
      </c>
      <c r="J34" s="866">
        <v>30.86</v>
      </c>
    </row>
    <row r="35" spans="1:10" ht="26.25" x14ac:dyDescent="0.25">
      <c r="A35" s="845"/>
      <c r="B35" s="861" t="s">
        <v>18</v>
      </c>
      <c r="C35" s="830" t="s">
        <v>79</v>
      </c>
      <c r="D35" s="831" t="s">
        <v>475</v>
      </c>
      <c r="E35" s="832">
        <v>200</v>
      </c>
      <c r="F35" s="833">
        <v>6.73</v>
      </c>
      <c r="G35" s="834">
        <v>102</v>
      </c>
      <c r="H35" s="835">
        <v>0.02</v>
      </c>
      <c r="I35" s="833">
        <v>0</v>
      </c>
      <c r="J35" s="836">
        <v>28</v>
      </c>
    </row>
    <row r="36" spans="1:10" x14ac:dyDescent="0.25">
      <c r="A36" s="845"/>
      <c r="B36" s="861" t="s">
        <v>20</v>
      </c>
      <c r="C36" s="862" t="s">
        <v>51</v>
      </c>
      <c r="D36" s="868" t="s">
        <v>22</v>
      </c>
      <c r="E36" s="869" t="s">
        <v>86</v>
      </c>
      <c r="F36" s="870">
        <v>3.25</v>
      </c>
      <c r="G36" s="865">
        <v>146</v>
      </c>
      <c r="H36" s="870">
        <v>4.01</v>
      </c>
      <c r="I36" s="870">
        <v>0.43</v>
      </c>
      <c r="J36" s="871">
        <v>18.899999999999999</v>
      </c>
    </row>
    <row r="37" spans="1:10" ht="27" thickBot="1" x14ac:dyDescent="0.3">
      <c r="A37" s="930"/>
      <c r="B37" s="931"/>
      <c r="C37" s="873" t="s">
        <v>53</v>
      </c>
      <c r="D37" s="874" t="s">
        <v>476</v>
      </c>
      <c r="E37" s="875">
        <v>80</v>
      </c>
      <c r="F37" s="876">
        <v>24.96</v>
      </c>
      <c r="G37" s="875">
        <v>321</v>
      </c>
      <c r="H37" s="876">
        <v>2.4</v>
      </c>
      <c r="I37" s="876">
        <v>3.2</v>
      </c>
      <c r="J37" s="877">
        <v>47.6</v>
      </c>
    </row>
    <row r="38" spans="1:10" ht="15.75" thickBot="1" x14ac:dyDescent="0.3">
      <c r="A38" s="932" t="s">
        <v>25</v>
      </c>
      <c r="B38" s="933"/>
      <c r="C38" s="885"/>
      <c r="D38" s="886"/>
      <c r="E38" s="887">
        <v>605</v>
      </c>
      <c r="F38" s="888">
        <f>SUM(F33:F37)</f>
        <v>90</v>
      </c>
      <c r="G38" s="887">
        <f>SUM(G34:G37)</f>
        <v>863</v>
      </c>
      <c r="H38" s="934"/>
      <c r="I38" s="934"/>
      <c r="J38" s="935"/>
    </row>
    <row r="39" spans="1:10" x14ac:dyDescent="0.25">
      <c r="A39" s="936"/>
      <c r="B39" s="897" t="s">
        <v>26</v>
      </c>
      <c r="C39" s="898"/>
      <c r="D39" s="899"/>
      <c r="E39" s="900"/>
      <c r="F39" s="901"/>
      <c r="G39" s="901"/>
      <c r="H39" s="901"/>
      <c r="I39" s="901"/>
      <c r="J39" s="902"/>
    </row>
    <row r="40" spans="1:10" ht="39" x14ac:dyDescent="0.25">
      <c r="A40" s="845"/>
      <c r="B40" s="861" t="s">
        <v>28</v>
      </c>
      <c r="C40" s="862" t="s">
        <v>55</v>
      </c>
      <c r="D40" s="868" t="s">
        <v>477</v>
      </c>
      <c r="E40" s="864">
        <v>250</v>
      </c>
      <c r="F40" s="870">
        <v>26.95</v>
      </c>
      <c r="G40" s="865">
        <v>248</v>
      </c>
      <c r="H40" s="865">
        <v>7.42</v>
      </c>
      <c r="I40" s="865">
        <v>6.82</v>
      </c>
      <c r="J40" s="866">
        <v>6.21</v>
      </c>
    </row>
    <row r="41" spans="1:10" ht="26.25" x14ac:dyDescent="0.25">
      <c r="A41" s="845"/>
      <c r="B41" s="861" t="s">
        <v>29</v>
      </c>
      <c r="C41" s="903" t="s">
        <v>83</v>
      </c>
      <c r="D41" s="863" t="s">
        <v>478</v>
      </c>
      <c r="E41" s="864" t="s">
        <v>45</v>
      </c>
      <c r="F41" s="870">
        <v>56.58</v>
      </c>
      <c r="G41" s="865">
        <v>415</v>
      </c>
      <c r="H41" s="870">
        <v>10.199999999999999</v>
      </c>
      <c r="I41" s="870">
        <v>14.7</v>
      </c>
      <c r="J41" s="871">
        <v>55.1</v>
      </c>
    </row>
    <row r="42" spans="1:10" x14ac:dyDescent="0.25">
      <c r="A42" s="845"/>
      <c r="B42" s="861" t="s">
        <v>56</v>
      </c>
      <c r="C42" s="849"/>
      <c r="D42" s="904"/>
      <c r="E42" s="865"/>
      <c r="F42" s="870"/>
      <c r="G42" s="865"/>
      <c r="H42" s="865"/>
      <c r="I42" s="865"/>
      <c r="J42" s="866"/>
    </row>
    <row r="43" spans="1:10" x14ac:dyDescent="0.25">
      <c r="A43" s="845"/>
      <c r="B43" s="861" t="s">
        <v>59</v>
      </c>
      <c r="C43" s="862" t="s">
        <v>51</v>
      </c>
      <c r="D43" s="868" t="s">
        <v>22</v>
      </c>
      <c r="E43" s="869" t="s">
        <v>93</v>
      </c>
      <c r="F43" s="870">
        <v>3.63</v>
      </c>
      <c r="G43" s="865">
        <v>73</v>
      </c>
      <c r="H43" s="870">
        <v>4.01</v>
      </c>
      <c r="I43" s="870">
        <v>0.43</v>
      </c>
      <c r="J43" s="871">
        <v>18.899999999999999</v>
      </c>
    </row>
    <row r="44" spans="1:10" ht="26.25" x14ac:dyDescent="0.25">
      <c r="A44" s="845"/>
      <c r="B44" s="861" t="s">
        <v>18</v>
      </c>
      <c r="C44" s="830" t="s">
        <v>79</v>
      </c>
      <c r="D44" s="831" t="s">
        <v>475</v>
      </c>
      <c r="E44" s="832">
        <v>200</v>
      </c>
      <c r="F44" s="833">
        <v>6.73</v>
      </c>
      <c r="G44" s="834">
        <v>102</v>
      </c>
      <c r="H44" s="835">
        <v>0.02</v>
      </c>
      <c r="I44" s="833">
        <v>0</v>
      </c>
      <c r="J44" s="836">
        <v>28</v>
      </c>
    </row>
    <row r="45" spans="1:10" ht="15.75" thickBot="1" x14ac:dyDescent="0.3">
      <c r="A45" s="845"/>
      <c r="B45" s="937"/>
      <c r="C45" s="677"/>
      <c r="D45" s="678" t="s">
        <v>85</v>
      </c>
      <c r="E45" s="679">
        <v>130</v>
      </c>
      <c r="F45" s="680">
        <v>26.11</v>
      </c>
      <c r="G45" s="681">
        <v>125</v>
      </c>
      <c r="H45" s="682">
        <v>0.01</v>
      </c>
      <c r="I45" s="680">
        <v>0</v>
      </c>
      <c r="J45" s="837">
        <v>14.98</v>
      </c>
    </row>
    <row r="46" spans="1:10" ht="15.75" thickBot="1" x14ac:dyDescent="0.3">
      <c r="A46" s="917"/>
      <c r="B46" s="933"/>
      <c r="C46" s="938"/>
      <c r="D46" s="939"/>
      <c r="E46" s="940">
        <v>868</v>
      </c>
      <c r="F46" s="941">
        <f>SUM(F40:F45)</f>
        <v>120</v>
      </c>
      <c r="G46" s="942"/>
      <c r="H46" s="941"/>
      <c r="I46" s="941"/>
      <c r="J46" s="943"/>
    </row>
    <row r="47" spans="1:10" x14ac:dyDescent="0.25">
      <c r="A47" s="585" t="s">
        <v>445</v>
      </c>
      <c r="B47" s="908"/>
      <c r="C47" s="908"/>
      <c r="D47" s="844" t="s">
        <v>473</v>
      </c>
      <c r="E47" s="847" t="s">
        <v>484</v>
      </c>
      <c r="F47" s="909">
        <v>43.24</v>
      </c>
      <c r="G47" s="858">
        <v>212</v>
      </c>
      <c r="H47" s="859">
        <v>2.56</v>
      </c>
      <c r="I47" s="859">
        <v>9.35</v>
      </c>
      <c r="J47" s="860">
        <v>15.3</v>
      </c>
    </row>
    <row r="48" spans="1:10" ht="27" thickBot="1" x14ac:dyDescent="0.3">
      <c r="A48" s="910"/>
      <c r="B48" s="905" t="s">
        <v>18</v>
      </c>
      <c r="C48" s="911" t="s">
        <v>49</v>
      </c>
      <c r="D48" s="1068" t="s">
        <v>495</v>
      </c>
      <c r="E48" s="913">
        <v>200</v>
      </c>
      <c r="F48" s="914">
        <v>7.81</v>
      </c>
      <c r="G48" s="913">
        <v>68</v>
      </c>
      <c r="H48" s="915">
        <v>0.24</v>
      </c>
      <c r="I48" s="915">
        <v>0.05</v>
      </c>
      <c r="J48" s="916">
        <v>14.5</v>
      </c>
    </row>
    <row r="49" spans="1:10" ht="15.75" thickBot="1" x14ac:dyDescent="0.3">
      <c r="A49" s="932"/>
      <c r="B49" s="944"/>
      <c r="C49" s="945"/>
      <c r="D49" s="946"/>
      <c r="E49" s="947">
        <v>360</v>
      </c>
      <c r="F49" s="948">
        <v>60</v>
      </c>
      <c r="G49" s="947">
        <v>280</v>
      </c>
      <c r="H49" s="948"/>
      <c r="I49" s="948"/>
      <c r="J49" s="949"/>
    </row>
    <row r="50" spans="1:10" x14ac:dyDescent="0.25">
      <c r="A50" s="848"/>
      <c r="B50" s="924" t="s">
        <v>30</v>
      </c>
      <c r="C50" s="924"/>
      <c r="D50" s="925"/>
      <c r="E50" s="926"/>
      <c r="F50" s="927"/>
      <c r="G50" s="928" t="s">
        <v>31</v>
      </c>
      <c r="H50" s="928"/>
      <c r="I50" s="848"/>
      <c r="J50" s="848"/>
    </row>
  </sheetData>
  <mergeCells count="14">
    <mergeCell ref="H29:J29"/>
    <mergeCell ref="B30:D30"/>
    <mergeCell ref="H1:J1"/>
    <mergeCell ref="H2:J2"/>
    <mergeCell ref="H3:J3"/>
    <mergeCell ref="B4:D4"/>
    <mergeCell ref="H27:J27"/>
    <mergeCell ref="H28:J28"/>
    <mergeCell ref="A1:C1"/>
    <mergeCell ref="A2:C2"/>
    <mergeCell ref="A3:C3"/>
    <mergeCell ref="A27:C27"/>
    <mergeCell ref="A28:C28"/>
    <mergeCell ref="A29:C29"/>
  </mergeCells>
  <pageMargins left="0.7" right="0.7" top="0.75" bottom="0.75" header="0.3" footer="0.3"/>
  <pageSetup paperSize="9" orientation="landscape" horizontalDpi="0" verticalDpi="0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selection activeCell="A20" sqref="A20:H20"/>
    </sheetView>
  </sheetViews>
  <sheetFormatPr defaultRowHeight="15" x14ac:dyDescent="0.25"/>
  <sheetData>
    <row r="1" spans="1:17" ht="15.75" x14ac:dyDescent="0.25">
      <c r="A1" s="838"/>
      <c r="B1" s="838"/>
      <c r="C1" s="838"/>
      <c r="D1" s="838"/>
      <c r="E1" s="838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838"/>
      <c r="B2" s="838"/>
      <c r="C2" s="838"/>
      <c r="D2" s="838"/>
      <c r="E2" s="838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415" t="s">
        <v>479</v>
      </c>
      <c r="B3" s="1415"/>
      <c r="C3" s="838"/>
      <c r="D3" s="838"/>
      <c r="E3" s="1333" t="s">
        <v>112</v>
      </c>
      <c r="F3" s="1333"/>
      <c r="G3" s="1333"/>
      <c r="H3" s="1333"/>
      <c r="J3" s="1290" t="s">
        <v>479</v>
      </c>
      <c r="K3" s="1290"/>
      <c r="N3" s="1289" t="s">
        <v>112</v>
      </c>
      <c r="O3" s="1289"/>
      <c r="P3" s="1289"/>
      <c r="Q3" s="1289"/>
    </row>
    <row r="4" spans="1:17" x14ac:dyDescent="0.25">
      <c r="A4" s="838"/>
      <c r="B4" s="1335" t="s">
        <v>113</v>
      </c>
      <c r="C4" s="1335"/>
      <c r="D4" s="1335"/>
      <c r="E4" s="1335"/>
      <c r="F4" s="1335"/>
      <c r="G4" s="1335"/>
      <c r="H4" s="838"/>
    </row>
    <row r="5" spans="1:17" ht="16.5" thickBot="1" x14ac:dyDescent="0.3">
      <c r="A5" s="838"/>
      <c r="B5" s="817"/>
      <c r="C5" s="1335" t="s">
        <v>114</v>
      </c>
      <c r="D5" s="1335"/>
      <c r="E5" s="1335"/>
      <c r="F5" s="1335"/>
      <c r="G5" s="817"/>
      <c r="H5" s="838"/>
      <c r="K5" s="1291" t="s">
        <v>113</v>
      </c>
      <c r="L5" s="1291"/>
      <c r="M5" s="1291"/>
      <c r="N5" s="1291"/>
      <c r="O5" s="1291"/>
      <c r="P5" s="1291"/>
    </row>
    <row r="6" spans="1:17" ht="15.75" thickBot="1" x14ac:dyDescent="0.3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</row>
    <row r="7" spans="1:17" ht="15.75" x14ac:dyDescent="0.25">
      <c r="A7" s="374" t="s">
        <v>142</v>
      </c>
      <c r="B7" s="375">
        <v>204</v>
      </c>
      <c r="C7" s="1339" t="s">
        <v>116</v>
      </c>
      <c r="D7" s="1339"/>
      <c r="E7" s="1339"/>
      <c r="F7" s="1339"/>
      <c r="G7" s="375" t="s">
        <v>117</v>
      </c>
      <c r="H7" s="376">
        <v>27.6</v>
      </c>
      <c r="J7" s="301" t="s">
        <v>46</v>
      </c>
      <c r="K7" s="302">
        <v>175</v>
      </c>
      <c r="L7" s="1307" t="s">
        <v>258</v>
      </c>
      <c r="M7" s="1308"/>
      <c r="N7" s="1308"/>
      <c r="O7" s="1309"/>
      <c r="P7" s="302">
        <v>80</v>
      </c>
      <c r="Q7" s="303">
        <v>45</v>
      </c>
    </row>
    <row r="8" spans="1:17" ht="15.75" x14ac:dyDescent="0.25">
      <c r="A8" s="377" t="s">
        <v>118</v>
      </c>
      <c r="B8" s="375">
        <v>265</v>
      </c>
      <c r="C8" s="1339" t="s">
        <v>119</v>
      </c>
      <c r="D8" s="1339"/>
      <c r="E8" s="1339"/>
      <c r="F8" s="1339"/>
      <c r="G8" s="375" t="s">
        <v>48</v>
      </c>
      <c r="H8" s="376">
        <v>28.11</v>
      </c>
      <c r="J8" s="225" t="s">
        <v>164</v>
      </c>
      <c r="K8" s="234">
        <v>156.4</v>
      </c>
      <c r="L8" s="1275" t="s">
        <v>181</v>
      </c>
      <c r="M8" s="1276"/>
      <c r="N8" s="1276"/>
      <c r="O8" s="1277"/>
      <c r="P8" s="226" t="s">
        <v>143</v>
      </c>
      <c r="Q8" s="223">
        <v>26.95</v>
      </c>
    </row>
    <row r="9" spans="1:17" ht="15.75" x14ac:dyDescent="0.25">
      <c r="A9" s="377" t="s">
        <v>46</v>
      </c>
      <c r="B9" s="375">
        <v>78</v>
      </c>
      <c r="C9" s="1340" t="s">
        <v>120</v>
      </c>
      <c r="D9" s="1341"/>
      <c r="E9" s="1341"/>
      <c r="F9" s="1342"/>
      <c r="G9" s="378" t="s">
        <v>24</v>
      </c>
      <c r="H9" s="376">
        <v>7</v>
      </c>
      <c r="J9" s="225" t="s">
        <v>174</v>
      </c>
      <c r="K9" s="222">
        <v>268</v>
      </c>
      <c r="L9" s="1275" t="s">
        <v>264</v>
      </c>
      <c r="M9" s="1276"/>
      <c r="N9" s="1276"/>
      <c r="O9" s="1277"/>
      <c r="P9" s="226" t="s">
        <v>92</v>
      </c>
      <c r="Q9" s="223">
        <v>80.03</v>
      </c>
    </row>
    <row r="10" spans="1:17" ht="15.75" x14ac:dyDescent="0.25">
      <c r="A10" s="377" t="s">
        <v>46</v>
      </c>
      <c r="B10" s="375">
        <v>102</v>
      </c>
      <c r="C10" s="1340" t="s">
        <v>121</v>
      </c>
      <c r="D10" s="1341"/>
      <c r="E10" s="1341"/>
      <c r="F10" s="1342"/>
      <c r="G10" s="378" t="s">
        <v>24</v>
      </c>
      <c r="H10" s="376">
        <v>11</v>
      </c>
      <c r="J10" s="225" t="s">
        <v>192</v>
      </c>
      <c r="K10" s="222">
        <v>210</v>
      </c>
      <c r="L10" s="1275" t="s">
        <v>461</v>
      </c>
      <c r="M10" s="1276"/>
      <c r="N10" s="1276"/>
      <c r="O10" s="1277"/>
      <c r="P10" s="226" t="s">
        <v>144</v>
      </c>
      <c r="Q10" s="223">
        <v>69.349999999999994</v>
      </c>
    </row>
    <row r="11" spans="1:17" ht="16.5" thickBot="1" x14ac:dyDescent="0.3">
      <c r="A11" s="379" t="s">
        <v>46</v>
      </c>
      <c r="B11" s="380">
        <v>46</v>
      </c>
      <c r="C11" s="1343" t="s">
        <v>122</v>
      </c>
      <c r="D11" s="1344"/>
      <c r="E11" s="1344"/>
      <c r="F11" s="1345"/>
      <c r="G11" s="381" t="s">
        <v>24</v>
      </c>
      <c r="H11" s="382">
        <v>5</v>
      </c>
      <c r="J11" s="225" t="s">
        <v>124</v>
      </c>
      <c r="K11" s="234">
        <v>242</v>
      </c>
      <c r="L11" s="1275" t="s">
        <v>125</v>
      </c>
      <c r="M11" s="1276"/>
      <c r="N11" s="1276"/>
      <c r="O11" s="1277"/>
      <c r="P11" s="226" t="s">
        <v>144</v>
      </c>
      <c r="Q11" s="223">
        <v>69.849999999999994</v>
      </c>
    </row>
    <row r="12" spans="1:17" ht="16.5" thickBot="1" x14ac:dyDescent="0.3">
      <c r="A12" s="383"/>
      <c r="B12" s="384"/>
      <c r="C12" s="1335" t="s">
        <v>123</v>
      </c>
      <c r="D12" s="1335"/>
      <c r="E12" s="1335"/>
      <c r="F12" s="1335"/>
      <c r="G12" s="384"/>
      <c r="H12" s="385"/>
      <c r="J12" s="225" t="s">
        <v>124</v>
      </c>
      <c r="K12" s="234">
        <v>242</v>
      </c>
      <c r="L12" s="1275" t="s">
        <v>259</v>
      </c>
      <c r="M12" s="1276"/>
      <c r="N12" s="1276"/>
      <c r="O12" s="1277"/>
      <c r="P12" s="226" t="s">
        <v>144</v>
      </c>
      <c r="Q12" s="223">
        <v>70.849999999999994</v>
      </c>
    </row>
    <row r="13" spans="1:17" ht="15.75" x14ac:dyDescent="0.25">
      <c r="A13" s="428" t="s">
        <v>46</v>
      </c>
      <c r="B13" s="429">
        <v>175</v>
      </c>
      <c r="C13" s="1346" t="s">
        <v>258</v>
      </c>
      <c r="D13" s="1347"/>
      <c r="E13" s="1347"/>
      <c r="F13" s="1348"/>
      <c r="G13" s="429">
        <v>80</v>
      </c>
      <c r="H13" s="430">
        <v>45</v>
      </c>
      <c r="J13" s="225" t="s">
        <v>166</v>
      </c>
      <c r="K13" s="222">
        <v>240</v>
      </c>
      <c r="L13" s="818" t="s">
        <v>167</v>
      </c>
      <c r="M13" s="819"/>
      <c r="N13" s="819"/>
      <c r="O13" s="819"/>
      <c r="P13" s="226" t="s">
        <v>24</v>
      </c>
      <c r="Q13" s="237">
        <v>22.4</v>
      </c>
    </row>
    <row r="14" spans="1:17" ht="15.75" x14ac:dyDescent="0.25">
      <c r="A14" s="377" t="s">
        <v>164</v>
      </c>
      <c r="B14" s="391">
        <v>156.4</v>
      </c>
      <c r="C14" s="1340" t="s">
        <v>181</v>
      </c>
      <c r="D14" s="1341"/>
      <c r="E14" s="1341"/>
      <c r="F14" s="1342"/>
      <c r="G14" s="378" t="s">
        <v>143</v>
      </c>
      <c r="H14" s="376">
        <v>26.95</v>
      </c>
      <c r="J14" s="267" t="s">
        <v>46</v>
      </c>
      <c r="K14" s="268">
        <v>263</v>
      </c>
      <c r="L14" s="1297" t="s">
        <v>275</v>
      </c>
      <c r="M14" s="1298"/>
      <c r="N14" s="1298"/>
      <c r="O14" s="1299"/>
      <c r="P14" s="248" t="s">
        <v>24</v>
      </c>
      <c r="Q14" s="237">
        <v>24.14</v>
      </c>
    </row>
    <row r="15" spans="1:17" ht="15.75" x14ac:dyDescent="0.25">
      <c r="A15" s="377" t="s">
        <v>174</v>
      </c>
      <c r="B15" s="375">
        <v>268</v>
      </c>
      <c r="C15" s="1340" t="s">
        <v>264</v>
      </c>
      <c r="D15" s="1341"/>
      <c r="E15" s="1341"/>
      <c r="F15" s="1342"/>
      <c r="G15" s="378" t="s">
        <v>92</v>
      </c>
      <c r="H15" s="376">
        <v>80.03</v>
      </c>
      <c r="J15" s="225" t="s">
        <v>19</v>
      </c>
      <c r="K15" s="234">
        <v>112</v>
      </c>
      <c r="L15" s="1275" t="s">
        <v>266</v>
      </c>
      <c r="M15" s="1276"/>
      <c r="N15" s="1276"/>
      <c r="O15" s="1277"/>
      <c r="P15" s="222">
        <v>200</v>
      </c>
      <c r="Q15" s="223">
        <v>8.51</v>
      </c>
    </row>
    <row r="16" spans="1:17" ht="15.75" x14ac:dyDescent="0.25">
      <c r="A16" s="377" t="s">
        <v>192</v>
      </c>
      <c r="B16" s="375">
        <v>210</v>
      </c>
      <c r="C16" s="1340" t="s">
        <v>461</v>
      </c>
      <c r="D16" s="1341"/>
      <c r="E16" s="1341"/>
      <c r="F16" s="1342"/>
      <c r="G16" s="378" t="s">
        <v>144</v>
      </c>
      <c r="H16" s="376">
        <v>69.349999999999994</v>
      </c>
      <c r="J16" s="225" t="s">
        <v>130</v>
      </c>
      <c r="K16" s="222">
        <v>40</v>
      </c>
      <c r="L16" s="1275" t="s">
        <v>132</v>
      </c>
      <c r="M16" s="1276"/>
      <c r="N16" s="1276"/>
      <c r="O16" s="1277"/>
      <c r="P16" s="222">
        <v>200</v>
      </c>
      <c r="Q16" s="223">
        <v>8.14</v>
      </c>
    </row>
    <row r="17" spans="1:17" ht="15.75" x14ac:dyDescent="0.25">
      <c r="A17" s="377" t="s">
        <v>124</v>
      </c>
      <c r="B17" s="391">
        <v>242</v>
      </c>
      <c r="C17" s="1340" t="s">
        <v>125</v>
      </c>
      <c r="D17" s="1341"/>
      <c r="E17" s="1341"/>
      <c r="F17" s="1342"/>
      <c r="G17" s="378" t="s">
        <v>144</v>
      </c>
      <c r="H17" s="376">
        <v>69.849999999999994</v>
      </c>
      <c r="J17" s="260" t="s">
        <v>51</v>
      </c>
      <c r="K17" s="261">
        <v>86</v>
      </c>
      <c r="L17" s="1283" t="s">
        <v>22</v>
      </c>
      <c r="M17" s="1283"/>
      <c r="N17" s="1283"/>
      <c r="O17" s="1283"/>
      <c r="P17" s="262" t="s">
        <v>74</v>
      </c>
      <c r="Q17" s="263">
        <v>3.01</v>
      </c>
    </row>
    <row r="18" spans="1:17" ht="15.75" x14ac:dyDescent="0.25">
      <c r="A18" s="377" t="s">
        <v>124</v>
      </c>
      <c r="B18" s="391">
        <v>242</v>
      </c>
      <c r="C18" s="1340" t="s">
        <v>259</v>
      </c>
      <c r="D18" s="1341"/>
      <c r="E18" s="1341"/>
      <c r="F18" s="1342"/>
      <c r="G18" s="378" t="s">
        <v>144</v>
      </c>
      <c r="H18" s="376">
        <v>70.849999999999994</v>
      </c>
      <c r="J18" s="225" t="s">
        <v>46</v>
      </c>
      <c r="K18" s="222">
        <v>194</v>
      </c>
      <c r="L18" s="247" t="s">
        <v>134</v>
      </c>
      <c r="M18" s="239"/>
      <c r="N18" s="239"/>
      <c r="O18" s="512"/>
      <c r="P18" s="226" t="s">
        <v>24</v>
      </c>
      <c r="Q18" s="223">
        <v>27</v>
      </c>
    </row>
    <row r="19" spans="1:17" ht="15.75" x14ac:dyDescent="0.25">
      <c r="A19" s="377" t="s">
        <v>166</v>
      </c>
      <c r="B19" s="375">
        <v>240</v>
      </c>
      <c r="C19" s="443" t="s">
        <v>167</v>
      </c>
      <c r="D19" s="444"/>
      <c r="E19" s="444"/>
      <c r="F19" s="444"/>
      <c r="G19" s="378" t="s">
        <v>24</v>
      </c>
      <c r="H19" s="389">
        <v>22.4</v>
      </c>
      <c r="J19" s="225" t="s">
        <v>46</v>
      </c>
      <c r="K19" s="222">
        <v>285</v>
      </c>
      <c r="L19" s="247" t="s">
        <v>135</v>
      </c>
      <c r="M19" s="239"/>
      <c r="N19" s="239"/>
      <c r="O19" s="239"/>
      <c r="P19" s="226" t="s">
        <v>145</v>
      </c>
      <c r="Q19" s="223">
        <v>42.72</v>
      </c>
    </row>
    <row r="20" spans="1:17" ht="15.75" x14ac:dyDescent="0.25">
      <c r="A20" s="433" t="s">
        <v>46</v>
      </c>
      <c r="B20" s="434">
        <v>263</v>
      </c>
      <c r="C20" s="1354" t="s">
        <v>275</v>
      </c>
      <c r="D20" s="1355"/>
      <c r="E20" s="1355"/>
      <c r="F20" s="1356"/>
      <c r="G20" s="394" t="s">
        <v>24</v>
      </c>
      <c r="H20" s="389">
        <v>24.14</v>
      </c>
      <c r="J20" s="225" t="s">
        <v>136</v>
      </c>
      <c r="K20" s="234">
        <v>306</v>
      </c>
      <c r="L20" s="247" t="s">
        <v>137</v>
      </c>
      <c r="M20" s="239"/>
      <c r="N20" s="239"/>
      <c r="O20" s="239"/>
      <c r="P20" s="226" t="s">
        <v>146</v>
      </c>
      <c r="Q20" s="223">
        <v>43.24</v>
      </c>
    </row>
    <row r="21" spans="1:17" ht="15.75" x14ac:dyDescent="0.25">
      <c r="A21" s="390" t="s">
        <v>46</v>
      </c>
      <c r="B21" s="375">
        <v>62</v>
      </c>
      <c r="C21" s="1340" t="s">
        <v>168</v>
      </c>
      <c r="D21" s="1341"/>
      <c r="E21" s="1341"/>
      <c r="F21" s="1342"/>
      <c r="G21" s="375">
        <v>30</v>
      </c>
      <c r="H21" s="376">
        <v>3.31</v>
      </c>
      <c r="J21" s="225" t="s">
        <v>138</v>
      </c>
      <c r="K21" s="222">
        <v>224</v>
      </c>
      <c r="L21" s="247" t="s">
        <v>139</v>
      </c>
      <c r="M21" s="239"/>
      <c r="N21" s="239"/>
      <c r="O21" s="239"/>
      <c r="P21" s="248" t="s">
        <v>144</v>
      </c>
      <c r="Q21" s="249">
        <v>50.15</v>
      </c>
    </row>
    <row r="22" spans="1:17" ht="15.75" x14ac:dyDescent="0.25">
      <c r="A22" s="377" t="s">
        <v>19</v>
      </c>
      <c r="B22" s="391">
        <v>112</v>
      </c>
      <c r="C22" s="1340" t="s">
        <v>266</v>
      </c>
      <c r="D22" s="1341"/>
      <c r="E22" s="1341"/>
      <c r="F22" s="1342"/>
      <c r="G22" s="375">
        <v>200</v>
      </c>
      <c r="H22" s="376">
        <v>8.51</v>
      </c>
      <c r="J22" s="225" t="s">
        <v>140</v>
      </c>
      <c r="K22" s="222">
        <v>98</v>
      </c>
      <c r="L22" s="1275" t="s">
        <v>141</v>
      </c>
      <c r="M22" s="1276"/>
      <c r="N22" s="1276"/>
      <c r="O22" s="1277"/>
      <c r="P22" s="248" t="s">
        <v>144</v>
      </c>
      <c r="Q22" s="249">
        <v>38.799999999999997</v>
      </c>
    </row>
    <row r="23" spans="1:17" ht="15.75" x14ac:dyDescent="0.25">
      <c r="A23" s="377" t="s">
        <v>51</v>
      </c>
      <c r="B23" s="375">
        <v>40</v>
      </c>
      <c r="C23" s="396" t="s">
        <v>129</v>
      </c>
      <c r="D23" s="839"/>
      <c r="E23" s="396"/>
      <c r="F23" s="396"/>
      <c r="G23" s="378" t="s">
        <v>24</v>
      </c>
      <c r="H23" s="376">
        <v>8.81</v>
      </c>
      <c r="J23" s="225" t="s">
        <v>147</v>
      </c>
      <c r="K23" s="222">
        <v>276</v>
      </c>
      <c r="L23" s="1275" t="s">
        <v>148</v>
      </c>
      <c r="M23" s="1276"/>
      <c r="N23" s="1276"/>
      <c r="O23" s="1277"/>
      <c r="P23" s="248" t="s">
        <v>145</v>
      </c>
      <c r="Q23" s="249">
        <v>29.45</v>
      </c>
    </row>
    <row r="24" spans="1:17" ht="15.75" x14ac:dyDescent="0.25">
      <c r="A24" s="377" t="s">
        <v>130</v>
      </c>
      <c r="B24" s="391">
        <v>58</v>
      </c>
      <c r="C24" s="1340" t="s">
        <v>131</v>
      </c>
      <c r="D24" s="1413"/>
      <c r="E24" s="1413"/>
      <c r="F24" s="1414"/>
      <c r="G24" s="375">
        <v>200</v>
      </c>
      <c r="H24" s="376">
        <v>6.15</v>
      </c>
      <c r="J24" s="225" t="s">
        <v>46</v>
      </c>
      <c r="K24" s="222">
        <v>326</v>
      </c>
      <c r="L24" s="1275" t="s">
        <v>149</v>
      </c>
      <c r="M24" s="1276"/>
      <c r="N24" s="1276"/>
      <c r="O24" s="1277"/>
      <c r="P24" s="248" t="s">
        <v>145</v>
      </c>
      <c r="Q24" s="249">
        <v>24.42</v>
      </c>
    </row>
    <row r="25" spans="1:17" ht="15.75" x14ac:dyDescent="0.25">
      <c r="A25" s="377" t="s">
        <v>130</v>
      </c>
      <c r="B25" s="375">
        <v>40</v>
      </c>
      <c r="C25" s="1340" t="s">
        <v>132</v>
      </c>
      <c r="D25" s="1341"/>
      <c r="E25" s="1341"/>
      <c r="F25" s="1342"/>
      <c r="G25" s="375">
        <v>200</v>
      </c>
      <c r="H25" s="376">
        <v>8.14</v>
      </c>
      <c r="J25" s="225" t="s">
        <v>46</v>
      </c>
      <c r="K25" s="222">
        <v>302</v>
      </c>
      <c r="L25" s="1284" t="s">
        <v>150</v>
      </c>
      <c r="M25" s="1284"/>
      <c r="N25" s="1284"/>
      <c r="O25" s="1284"/>
      <c r="P25" s="226" t="s">
        <v>145</v>
      </c>
      <c r="Q25" s="249">
        <v>22.38</v>
      </c>
    </row>
    <row r="26" spans="1:17" ht="16.5" thickBot="1" x14ac:dyDescent="0.3">
      <c r="A26" s="398" t="s">
        <v>51</v>
      </c>
      <c r="B26" s="380">
        <v>86</v>
      </c>
      <c r="C26" s="1352" t="s">
        <v>22</v>
      </c>
      <c r="D26" s="1352"/>
      <c r="E26" s="1352"/>
      <c r="F26" s="1352"/>
      <c r="G26" s="381" t="s">
        <v>74</v>
      </c>
      <c r="H26" s="382">
        <v>3.01</v>
      </c>
      <c r="J26" s="225" t="s">
        <v>151</v>
      </c>
      <c r="K26" s="222">
        <v>341</v>
      </c>
      <c r="L26" s="1275" t="s">
        <v>152</v>
      </c>
      <c r="M26" s="1276"/>
      <c r="N26" s="1276"/>
      <c r="O26" s="1277"/>
      <c r="P26" s="226" t="s">
        <v>145</v>
      </c>
      <c r="Q26" s="249">
        <v>21.12</v>
      </c>
    </row>
    <row r="27" spans="1:17" ht="15.75" thickBot="1" x14ac:dyDescent="0.3">
      <c r="A27" s="399"/>
      <c r="B27" s="384"/>
      <c r="C27" s="1353" t="s">
        <v>133</v>
      </c>
      <c r="D27" s="1353"/>
      <c r="E27" s="1353"/>
      <c r="F27" s="1353"/>
      <c r="G27" s="400"/>
      <c r="H27" s="385"/>
      <c r="J27" s="221" t="s">
        <v>46</v>
      </c>
      <c r="K27" s="329">
        <v>305</v>
      </c>
      <c r="L27" s="1292" t="s">
        <v>297</v>
      </c>
      <c r="M27" s="1317"/>
      <c r="N27" s="1317"/>
      <c r="O27" s="1318"/>
      <c r="P27" s="327" t="s">
        <v>145</v>
      </c>
      <c r="Q27" s="334">
        <v>37.15</v>
      </c>
    </row>
    <row r="28" spans="1:17" ht="15.75" x14ac:dyDescent="0.25">
      <c r="A28" s="371" t="s">
        <v>46</v>
      </c>
      <c r="B28" s="372">
        <v>194</v>
      </c>
      <c r="C28" s="401" t="s">
        <v>134</v>
      </c>
      <c r="D28" s="402"/>
      <c r="E28" s="402"/>
      <c r="F28" s="402"/>
      <c r="G28" s="378" t="s">
        <v>24</v>
      </c>
      <c r="H28" s="376">
        <v>27</v>
      </c>
      <c r="J28" s="225" t="s">
        <v>153</v>
      </c>
      <c r="K28" s="222">
        <v>371</v>
      </c>
      <c r="L28" s="239" t="s">
        <v>154</v>
      </c>
      <c r="M28" s="250"/>
      <c r="N28" s="239"/>
      <c r="O28" s="239"/>
      <c r="P28" s="226" t="s">
        <v>144</v>
      </c>
      <c r="Q28" s="223">
        <v>29.11</v>
      </c>
    </row>
    <row r="29" spans="1:17" ht="15.75" x14ac:dyDescent="0.25">
      <c r="A29" s="377" t="s">
        <v>46</v>
      </c>
      <c r="B29" s="375">
        <v>285</v>
      </c>
      <c r="C29" s="403" t="s">
        <v>135</v>
      </c>
      <c r="D29" s="396"/>
      <c r="E29" s="396"/>
      <c r="F29" s="396"/>
      <c r="G29" s="378" t="s">
        <v>145</v>
      </c>
      <c r="H29" s="376">
        <v>42.72</v>
      </c>
      <c r="J29" s="225" t="s">
        <v>153</v>
      </c>
      <c r="K29" s="222">
        <v>312</v>
      </c>
      <c r="L29" s="1275" t="s">
        <v>155</v>
      </c>
      <c r="M29" s="1276"/>
      <c r="N29" s="1276"/>
      <c r="O29" s="1277"/>
      <c r="P29" s="226" t="s">
        <v>144</v>
      </c>
      <c r="Q29" s="223">
        <v>28.95</v>
      </c>
    </row>
    <row r="30" spans="1:17" ht="15.75" x14ac:dyDescent="0.25">
      <c r="A30" s="377" t="s">
        <v>136</v>
      </c>
      <c r="B30" s="391">
        <v>306</v>
      </c>
      <c r="C30" s="403" t="s">
        <v>137</v>
      </c>
      <c r="D30" s="396"/>
      <c r="E30" s="396"/>
      <c r="F30" s="396"/>
      <c r="G30" s="378" t="s">
        <v>146</v>
      </c>
      <c r="H30" s="376">
        <v>43.24</v>
      </c>
      <c r="J30" s="225" t="s">
        <v>153</v>
      </c>
      <c r="K30" s="222">
        <v>374</v>
      </c>
      <c r="L30" s="1275" t="s">
        <v>156</v>
      </c>
      <c r="M30" s="1281"/>
      <c r="N30" s="1281"/>
      <c r="O30" s="1282"/>
      <c r="P30" s="226" t="s">
        <v>144</v>
      </c>
      <c r="Q30" s="223">
        <v>41.38</v>
      </c>
    </row>
    <row r="31" spans="1:17" ht="15.75" x14ac:dyDescent="0.25">
      <c r="A31" s="377" t="s">
        <v>138</v>
      </c>
      <c r="B31" s="375">
        <v>224</v>
      </c>
      <c r="C31" s="403" t="s">
        <v>139</v>
      </c>
      <c r="D31" s="396"/>
      <c r="E31" s="396"/>
      <c r="F31" s="396"/>
      <c r="G31" s="394" t="s">
        <v>144</v>
      </c>
      <c r="H31" s="395">
        <v>50.15</v>
      </c>
      <c r="J31" s="225" t="s">
        <v>153</v>
      </c>
      <c r="K31" s="222">
        <v>322</v>
      </c>
      <c r="L31" s="1275" t="s">
        <v>157</v>
      </c>
      <c r="M31" s="1276"/>
      <c r="N31" s="1276"/>
      <c r="O31" s="1277"/>
      <c r="P31" s="226" t="s">
        <v>144</v>
      </c>
      <c r="Q31" s="223">
        <v>37.950000000000003</v>
      </c>
    </row>
    <row r="32" spans="1:17" ht="15.75" x14ac:dyDescent="0.25">
      <c r="A32" s="377" t="s">
        <v>140</v>
      </c>
      <c r="B32" s="375">
        <v>98</v>
      </c>
      <c r="C32" s="1340" t="s">
        <v>141</v>
      </c>
      <c r="D32" s="1341"/>
      <c r="E32" s="1341"/>
      <c r="F32" s="1342"/>
      <c r="G32" s="394" t="s">
        <v>144</v>
      </c>
      <c r="H32" s="395">
        <v>38.799999999999997</v>
      </c>
      <c r="J32" s="225" t="s">
        <v>153</v>
      </c>
      <c r="K32" s="222">
        <v>334</v>
      </c>
      <c r="L32" s="1275" t="s">
        <v>158</v>
      </c>
      <c r="M32" s="1276"/>
      <c r="N32" s="1276"/>
      <c r="O32" s="1277"/>
      <c r="P32" s="226" t="s">
        <v>144</v>
      </c>
      <c r="Q32" s="223">
        <v>27.44</v>
      </c>
    </row>
    <row r="33" spans="1:17" x14ac:dyDescent="0.25">
      <c r="A33" s="377" t="s">
        <v>147</v>
      </c>
      <c r="B33" s="375">
        <v>276</v>
      </c>
      <c r="C33" s="1340" t="s">
        <v>148</v>
      </c>
      <c r="D33" s="1341"/>
      <c r="E33" s="1341"/>
      <c r="F33" s="1342"/>
      <c r="G33" s="394" t="s">
        <v>145</v>
      </c>
      <c r="H33" s="395">
        <v>29.45</v>
      </c>
      <c r="J33" s="221" t="s">
        <v>153</v>
      </c>
      <c r="K33" s="329">
        <v>320</v>
      </c>
      <c r="L33" s="1292" t="s">
        <v>272</v>
      </c>
      <c r="M33" s="1317"/>
      <c r="N33" s="1317"/>
      <c r="O33" s="1318"/>
      <c r="P33" s="327" t="s">
        <v>144</v>
      </c>
      <c r="Q33" s="328">
        <v>35.200000000000003</v>
      </c>
    </row>
    <row r="34" spans="1:17" ht="15.75" x14ac:dyDescent="0.25">
      <c r="A34" s="377" t="s">
        <v>46</v>
      </c>
      <c r="B34" s="375">
        <v>326</v>
      </c>
      <c r="C34" s="1340" t="s">
        <v>149</v>
      </c>
      <c r="D34" s="1341"/>
      <c r="E34" s="1341"/>
      <c r="F34" s="1342"/>
      <c r="G34" s="394" t="s">
        <v>145</v>
      </c>
      <c r="H34" s="395">
        <v>24.42</v>
      </c>
      <c r="J34" s="225" t="s">
        <v>46</v>
      </c>
      <c r="K34" s="222">
        <v>349</v>
      </c>
      <c r="L34" s="1275" t="s">
        <v>159</v>
      </c>
      <c r="M34" s="1276"/>
      <c r="N34" s="1276"/>
      <c r="O34" s="1277"/>
      <c r="P34" s="226" t="s">
        <v>144</v>
      </c>
      <c r="Q34" s="223">
        <v>36.950000000000003</v>
      </c>
    </row>
    <row r="35" spans="1:17" ht="15.75" x14ac:dyDescent="0.25">
      <c r="A35" s="377" t="s">
        <v>46</v>
      </c>
      <c r="B35" s="375">
        <v>302</v>
      </c>
      <c r="C35" s="1339" t="s">
        <v>150</v>
      </c>
      <c r="D35" s="1339"/>
      <c r="E35" s="1339"/>
      <c r="F35" s="1339"/>
      <c r="G35" s="378" t="s">
        <v>145</v>
      </c>
      <c r="H35" s="395">
        <v>22.38</v>
      </c>
      <c r="J35" s="225" t="s">
        <v>46</v>
      </c>
      <c r="K35" s="222">
        <v>298</v>
      </c>
      <c r="L35" s="1275" t="s">
        <v>160</v>
      </c>
      <c r="M35" s="1276"/>
      <c r="N35" s="1276"/>
      <c r="O35" s="1277"/>
      <c r="P35" s="226" t="s">
        <v>145</v>
      </c>
      <c r="Q35" s="249">
        <v>33</v>
      </c>
    </row>
    <row r="36" spans="1:17" ht="16.5" thickBot="1" x14ac:dyDescent="0.3">
      <c r="A36" s="377" t="s">
        <v>151</v>
      </c>
      <c r="B36" s="375">
        <v>341</v>
      </c>
      <c r="C36" s="1340" t="s">
        <v>152</v>
      </c>
      <c r="D36" s="1341"/>
      <c r="E36" s="1341"/>
      <c r="F36" s="1342"/>
      <c r="G36" s="378" t="s">
        <v>145</v>
      </c>
      <c r="H36" s="395">
        <v>21.12</v>
      </c>
      <c r="J36" s="336" t="s">
        <v>46</v>
      </c>
      <c r="K36" s="337">
        <v>306</v>
      </c>
      <c r="L36" s="1322" t="s">
        <v>161</v>
      </c>
      <c r="M36" s="1323"/>
      <c r="N36" s="1323"/>
      <c r="O36" s="1324"/>
      <c r="P36" s="338" t="s">
        <v>145</v>
      </c>
      <c r="Q36" s="230">
        <v>35.450000000000003</v>
      </c>
    </row>
    <row r="37" spans="1:17" x14ac:dyDescent="0.25">
      <c r="A37" s="377" t="s">
        <v>46</v>
      </c>
      <c r="B37" s="375">
        <v>305</v>
      </c>
      <c r="C37" s="1340" t="s">
        <v>297</v>
      </c>
      <c r="D37" s="1341"/>
      <c r="E37" s="1341"/>
      <c r="F37" s="1342"/>
      <c r="G37" s="378" t="s">
        <v>145</v>
      </c>
      <c r="H37" s="395">
        <v>37.15</v>
      </c>
    </row>
    <row r="38" spans="1:17" ht="15.75" x14ac:dyDescent="0.25">
      <c r="A38" s="377" t="s">
        <v>153</v>
      </c>
      <c r="B38" s="375">
        <v>371</v>
      </c>
      <c r="C38" s="396" t="s">
        <v>154</v>
      </c>
      <c r="D38" s="404"/>
      <c r="E38" s="396"/>
      <c r="F38" s="396"/>
      <c r="G38" s="378" t="s">
        <v>144</v>
      </c>
      <c r="H38" s="376">
        <v>29.11</v>
      </c>
      <c r="J38" s="252" t="s">
        <v>162</v>
      </c>
      <c r="L38" s="253"/>
      <c r="M38" s="253"/>
      <c r="N38" s="253"/>
      <c r="O38" s="254" t="s">
        <v>31</v>
      </c>
    </row>
    <row r="39" spans="1:17" x14ac:dyDescent="0.25">
      <c r="A39" s="377" t="s">
        <v>153</v>
      </c>
      <c r="B39" s="375">
        <v>312</v>
      </c>
      <c r="C39" s="1340" t="s">
        <v>155</v>
      </c>
      <c r="D39" s="1341"/>
      <c r="E39" s="1341"/>
      <c r="F39" s="1342"/>
      <c r="G39" s="378" t="s">
        <v>144</v>
      </c>
      <c r="H39" s="376">
        <v>28.95</v>
      </c>
    </row>
    <row r="40" spans="1:17" x14ac:dyDescent="0.25">
      <c r="A40" s="377" t="s">
        <v>153</v>
      </c>
      <c r="B40" s="375">
        <v>374</v>
      </c>
      <c r="C40" s="1340" t="s">
        <v>156</v>
      </c>
      <c r="D40" s="1413"/>
      <c r="E40" s="1413"/>
      <c r="F40" s="1414"/>
      <c r="G40" s="378" t="s">
        <v>144</v>
      </c>
      <c r="H40" s="376">
        <v>41.38</v>
      </c>
    </row>
    <row r="41" spans="1:17" x14ac:dyDescent="0.25">
      <c r="A41" s="377" t="s">
        <v>153</v>
      </c>
      <c r="B41" s="375">
        <v>322</v>
      </c>
      <c r="C41" s="1340" t="s">
        <v>157</v>
      </c>
      <c r="D41" s="1341"/>
      <c r="E41" s="1341"/>
      <c r="F41" s="1342"/>
      <c r="G41" s="378" t="s">
        <v>144</v>
      </c>
      <c r="H41" s="376">
        <v>37.950000000000003</v>
      </c>
    </row>
    <row r="42" spans="1:17" x14ac:dyDescent="0.25">
      <c r="A42" s="377" t="s">
        <v>153</v>
      </c>
      <c r="B42" s="375">
        <v>334</v>
      </c>
      <c r="C42" s="1340" t="s">
        <v>158</v>
      </c>
      <c r="D42" s="1341"/>
      <c r="E42" s="1341"/>
      <c r="F42" s="1342"/>
      <c r="G42" s="378" t="s">
        <v>144</v>
      </c>
      <c r="H42" s="376">
        <v>27.44</v>
      </c>
    </row>
    <row r="43" spans="1:17" x14ac:dyDescent="0.25">
      <c r="A43" s="377" t="s">
        <v>153</v>
      </c>
      <c r="B43" s="375">
        <v>320</v>
      </c>
      <c r="C43" s="1340" t="s">
        <v>272</v>
      </c>
      <c r="D43" s="1341"/>
      <c r="E43" s="1341"/>
      <c r="F43" s="1342"/>
      <c r="G43" s="378" t="s">
        <v>144</v>
      </c>
      <c r="H43" s="376">
        <v>35.200000000000003</v>
      </c>
    </row>
    <row r="44" spans="1:17" x14ac:dyDescent="0.25">
      <c r="A44" s="377" t="s">
        <v>46</v>
      </c>
      <c r="B44" s="375">
        <v>349</v>
      </c>
      <c r="C44" s="1340" t="s">
        <v>159</v>
      </c>
      <c r="D44" s="1341"/>
      <c r="E44" s="1341"/>
      <c r="F44" s="1342"/>
      <c r="G44" s="378" t="s">
        <v>144</v>
      </c>
      <c r="H44" s="376">
        <v>36.950000000000003</v>
      </c>
    </row>
    <row r="45" spans="1:17" x14ac:dyDescent="0.25">
      <c r="A45" s="377" t="s">
        <v>46</v>
      </c>
      <c r="B45" s="375">
        <v>298</v>
      </c>
      <c r="C45" s="1340" t="s">
        <v>160</v>
      </c>
      <c r="D45" s="1341"/>
      <c r="E45" s="1341"/>
      <c r="F45" s="1342"/>
      <c r="G45" s="378" t="s">
        <v>145</v>
      </c>
      <c r="H45" s="395">
        <v>33</v>
      </c>
    </row>
    <row r="46" spans="1:17" ht="15.75" thickBot="1" x14ac:dyDescent="0.3">
      <c r="A46" s="379" t="s">
        <v>46</v>
      </c>
      <c r="B46" s="380">
        <v>306</v>
      </c>
      <c r="C46" s="1343" t="s">
        <v>161</v>
      </c>
      <c r="D46" s="1344"/>
      <c r="E46" s="1344"/>
      <c r="F46" s="1345"/>
      <c r="G46" s="381" t="s">
        <v>145</v>
      </c>
      <c r="H46" s="382">
        <v>35.450000000000003</v>
      </c>
    </row>
    <row r="47" spans="1:17" x14ac:dyDescent="0.25">
      <c r="A47" s="838"/>
      <c r="B47" s="838"/>
      <c r="C47" s="838"/>
      <c r="D47" s="838"/>
      <c r="E47" s="838"/>
      <c r="F47" s="838"/>
      <c r="G47" s="838"/>
      <c r="H47" s="838"/>
    </row>
    <row r="48" spans="1:17" x14ac:dyDescent="0.25">
      <c r="A48" s="838"/>
      <c r="B48" s="405" t="s">
        <v>318</v>
      </c>
      <c r="C48" s="838"/>
      <c r="D48" s="406"/>
      <c r="E48" s="406"/>
      <c r="F48" s="406"/>
      <c r="G48" s="407" t="s">
        <v>31</v>
      </c>
      <c r="H48" s="838"/>
    </row>
  </sheetData>
  <mergeCells count="69">
    <mergeCell ref="F1:H1"/>
    <mergeCell ref="O1:Q1"/>
    <mergeCell ref="F2:H2"/>
    <mergeCell ref="O2:Q2"/>
    <mergeCell ref="A3:B3"/>
    <mergeCell ref="E3:H3"/>
    <mergeCell ref="J3:K3"/>
    <mergeCell ref="N3:Q3"/>
    <mergeCell ref="B4:G4"/>
    <mergeCell ref="C5:F5"/>
    <mergeCell ref="K5:P5"/>
    <mergeCell ref="C6:F6"/>
    <mergeCell ref="C7:F7"/>
    <mergeCell ref="L7:O7"/>
    <mergeCell ref="C14:F14"/>
    <mergeCell ref="L14:O14"/>
    <mergeCell ref="C8:F8"/>
    <mergeCell ref="L8:O8"/>
    <mergeCell ref="C9:F9"/>
    <mergeCell ref="L9:O9"/>
    <mergeCell ref="C10:F10"/>
    <mergeCell ref="L10:O10"/>
    <mergeCell ref="C11:F11"/>
    <mergeCell ref="L11:O11"/>
    <mergeCell ref="C12:F12"/>
    <mergeCell ref="L12:O12"/>
    <mergeCell ref="C13:F13"/>
    <mergeCell ref="C15:F15"/>
    <mergeCell ref="L15:O15"/>
    <mergeCell ref="C16:F16"/>
    <mergeCell ref="L16:O16"/>
    <mergeCell ref="C17:F17"/>
    <mergeCell ref="L17:O17"/>
    <mergeCell ref="L25:O25"/>
    <mergeCell ref="C27:F27"/>
    <mergeCell ref="L26:O26"/>
    <mergeCell ref="L27:O27"/>
    <mergeCell ref="C18:F18"/>
    <mergeCell ref="C20:F20"/>
    <mergeCell ref="C21:F21"/>
    <mergeCell ref="L22:O22"/>
    <mergeCell ref="C24:F24"/>
    <mergeCell ref="L23:O23"/>
    <mergeCell ref="L24:O24"/>
    <mergeCell ref="L29:O29"/>
    <mergeCell ref="L30:O30"/>
    <mergeCell ref="C32:F32"/>
    <mergeCell ref="L31:O31"/>
    <mergeCell ref="L32:O32"/>
    <mergeCell ref="L33:O33"/>
    <mergeCell ref="C35:F35"/>
    <mergeCell ref="L34:O34"/>
    <mergeCell ref="C36:F36"/>
    <mergeCell ref="L35:O35"/>
    <mergeCell ref="C33:F33"/>
    <mergeCell ref="L36:O36"/>
    <mergeCell ref="C44:F44"/>
    <mergeCell ref="C45:F45"/>
    <mergeCell ref="C46:F46"/>
    <mergeCell ref="C22:F22"/>
    <mergeCell ref="C37:F37"/>
    <mergeCell ref="C34:F34"/>
    <mergeCell ref="C25:F25"/>
    <mergeCell ref="C39:F39"/>
    <mergeCell ref="C40:F40"/>
    <mergeCell ref="C41:F41"/>
    <mergeCell ref="C42:F42"/>
    <mergeCell ref="C43:F43"/>
    <mergeCell ref="C26:F26"/>
  </mergeCells>
  <pageMargins left="0.7" right="0.7" top="0.75" bottom="0.75" header="0.3" footer="0.3"/>
  <pageSetup paperSize="9" orientation="portrait" horizontalDpi="0" verticalDpi="0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25" workbookViewId="0">
      <selection activeCell="A30" sqref="A30:C32"/>
    </sheetView>
  </sheetViews>
  <sheetFormatPr defaultRowHeight="15" x14ac:dyDescent="0.25"/>
  <cols>
    <col min="1" max="1" width="11.140625" customWidth="1"/>
    <col min="2" max="2" width="10.85546875" customWidth="1"/>
    <col min="4" max="4" width="39.140625" customWidth="1"/>
    <col min="5" max="5" width="10.28515625" customWidth="1"/>
    <col min="10" max="10" width="11.85546875" customWidth="1"/>
  </cols>
  <sheetData>
    <row r="1" spans="1:10" ht="15.75" x14ac:dyDescent="0.25">
      <c r="A1" s="1332" t="s">
        <v>506</v>
      </c>
      <c r="B1" s="1332"/>
      <c r="C1" s="1332"/>
      <c r="H1" s="1271" t="s">
        <v>0</v>
      </c>
      <c r="I1" s="1271"/>
      <c r="J1" s="1271"/>
    </row>
    <row r="2" spans="1:10" ht="15.75" x14ac:dyDescent="0.25">
      <c r="A2" s="1333" t="s">
        <v>507</v>
      </c>
      <c r="B2" s="1333"/>
      <c r="C2" s="1333"/>
      <c r="H2" s="1267" t="s">
        <v>111</v>
      </c>
      <c r="I2" s="1267"/>
      <c r="J2" s="1267"/>
    </row>
    <row r="3" spans="1:10" ht="16.5" thickBot="1" x14ac:dyDescent="0.3">
      <c r="A3" s="1333" t="s">
        <v>508</v>
      </c>
      <c r="B3" s="1333"/>
      <c r="C3" s="1333"/>
      <c r="H3" s="1267" t="s">
        <v>112</v>
      </c>
      <c r="I3" s="1267"/>
      <c r="J3" s="1267"/>
    </row>
    <row r="4" spans="1:10" ht="15.75" thickBot="1" x14ac:dyDescent="0.3">
      <c r="A4" t="s">
        <v>1</v>
      </c>
      <c r="B4" s="1416" t="s">
        <v>2</v>
      </c>
      <c r="C4" s="1417"/>
      <c r="D4" s="1418"/>
      <c r="E4" t="s">
        <v>3</v>
      </c>
      <c r="F4" s="954"/>
      <c r="I4" t="s">
        <v>4</v>
      </c>
      <c r="J4" s="955" t="s">
        <v>516</v>
      </c>
    </row>
    <row r="5" spans="1:10" ht="15.75" thickBot="1" x14ac:dyDescent="0.3">
      <c r="E5" t="s">
        <v>5</v>
      </c>
    </row>
    <row r="6" spans="1:10" ht="15.75" thickBot="1" x14ac:dyDescent="0.3">
      <c r="A6" s="163" t="s">
        <v>6</v>
      </c>
      <c r="B6" s="164" t="s">
        <v>7</v>
      </c>
      <c r="C6" s="164" t="s">
        <v>8</v>
      </c>
      <c r="D6" s="164" t="s">
        <v>9</v>
      </c>
      <c r="E6" s="164" t="s">
        <v>10</v>
      </c>
      <c r="F6" s="164"/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ht="27.75" x14ac:dyDescent="0.25">
      <c r="A7" s="80" t="s">
        <v>16</v>
      </c>
      <c r="B7" s="74" t="s">
        <v>17</v>
      </c>
      <c r="C7" s="75" t="s">
        <v>46</v>
      </c>
      <c r="D7" s="76" t="s">
        <v>94</v>
      </c>
      <c r="E7" s="77" t="s">
        <v>465</v>
      </c>
      <c r="F7" s="77">
        <v>48.85</v>
      </c>
      <c r="G7" s="78">
        <v>294</v>
      </c>
      <c r="H7" s="78">
        <v>10.81</v>
      </c>
      <c r="I7" s="78">
        <v>5.19</v>
      </c>
      <c r="J7" s="79">
        <v>30.86</v>
      </c>
    </row>
    <row r="8" spans="1:10" ht="18.75" customHeight="1" x14ac:dyDescent="0.25">
      <c r="A8" s="80"/>
      <c r="B8" s="81" t="s">
        <v>56</v>
      </c>
      <c r="C8" s="68" t="s">
        <v>57</v>
      </c>
      <c r="D8" s="83" t="s">
        <v>58</v>
      </c>
      <c r="E8" s="84">
        <v>200</v>
      </c>
      <c r="F8" s="86">
        <v>21.24</v>
      </c>
      <c r="G8" s="84">
        <v>170</v>
      </c>
      <c r="H8" s="84">
        <v>3.8</v>
      </c>
      <c r="I8" s="84">
        <v>3.34</v>
      </c>
      <c r="J8" s="106">
        <v>24.7</v>
      </c>
    </row>
    <row r="9" spans="1:10" ht="15.75" x14ac:dyDescent="0.25">
      <c r="A9" s="80"/>
      <c r="B9" s="124" t="s">
        <v>18</v>
      </c>
      <c r="C9" s="153" t="s">
        <v>79</v>
      </c>
      <c r="D9" s="154" t="s">
        <v>419</v>
      </c>
      <c r="E9" s="155">
        <v>200</v>
      </c>
      <c r="F9" s="156">
        <v>6.73</v>
      </c>
      <c r="G9" s="157">
        <v>102</v>
      </c>
      <c r="H9" s="158">
        <v>0.02</v>
      </c>
      <c r="I9" s="156">
        <v>0</v>
      </c>
      <c r="J9" s="159">
        <v>28</v>
      </c>
    </row>
    <row r="10" spans="1:10" x14ac:dyDescent="0.25">
      <c r="A10" s="80"/>
      <c r="B10" s="81" t="s">
        <v>20</v>
      </c>
      <c r="C10" s="82" t="s">
        <v>51</v>
      </c>
      <c r="D10" s="88" t="s">
        <v>22</v>
      </c>
      <c r="E10" s="89" t="s">
        <v>86</v>
      </c>
      <c r="F10" s="86">
        <v>4.0999999999999996</v>
      </c>
      <c r="G10" s="84">
        <v>146</v>
      </c>
      <c r="H10" s="86">
        <v>4.01</v>
      </c>
      <c r="I10" s="86">
        <v>0.43</v>
      </c>
      <c r="J10" s="87">
        <v>18.899999999999999</v>
      </c>
    </row>
    <row r="11" spans="1:10" ht="15.75" thickBot="1" x14ac:dyDescent="0.3">
      <c r="A11" s="90"/>
      <c r="B11" s="92" t="s">
        <v>52</v>
      </c>
      <c r="C11" s="92"/>
      <c r="D11" s="93" t="s">
        <v>378</v>
      </c>
      <c r="E11" s="94">
        <v>160</v>
      </c>
      <c r="F11" s="95">
        <v>29</v>
      </c>
      <c r="G11" s="94">
        <v>112</v>
      </c>
      <c r="H11" s="95">
        <v>2.56</v>
      </c>
      <c r="I11" s="95">
        <v>9.35</v>
      </c>
      <c r="J11" s="96">
        <v>15.3</v>
      </c>
    </row>
    <row r="12" spans="1:10" ht="15.75" thickBot="1" x14ac:dyDescent="0.3">
      <c r="A12" s="117"/>
      <c r="B12" s="118"/>
      <c r="C12" s="118"/>
      <c r="D12" s="119"/>
      <c r="E12" s="120">
        <v>705</v>
      </c>
      <c r="F12" s="121">
        <v>85</v>
      </c>
      <c r="G12" s="120">
        <f>SUM(G8:G11)</f>
        <v>530</v>
      </c>
      <c r="H12" s="122"/>
      <c r="I12" s="122"/>
      <c r="J12" s="123"/>
    </row>
    <row r="13" spans="1:10" ht="15.75" thickBot="1" x14ac:dyDescent="0.3">
      <c r="A13" s="846" t="s">
        <v>483</v>
      </c>
      <c r="B13" s="884"/>
      <c r="C13" s="885" t="s">
        <v>49</v>
      </c>
      <c r="D13" s="886" t="s">
        <v>63</v>
      </c>
      <c r="E13" s="887">
        <v>200</v>
      </c>
      <c r="F13" s="888">
        <v>27</v>
      </c>
      <c r="G13" s="887">
        <v>68</v>
      </c>
      <c r="H13" s="888">
        <v>0.24</v>
      </c>
      <c r="I13" s="888">
        <v>0.05</v>
      </c>
      <c r="J13" s="889">
        <v>14.5</v>
      </c>
    </row>
    <row r="14" spans="1:10" ht="15.75" thickBot="1" x14ac:dyDescent="0.3">
      <c r="A14" s="890"/>
      <c r="B14" s="891"/>
      <c r="C14" s="892"/>
      <c r="D14" s="893"/>
      <c r="E14" s="894"/>
      <c r="F14" s="895">
        <v>19</v>
      </c>
      <c r="G14" s="894"/>
      <c r="H14" s="895"/>
      <c r="I14" s="895"/>
      <c r="J14" s="896"/>
    </row>
    <row r="15" spans="1:10" ht="28.5" x14ac:dyDescent="0.25">
      <c r="A15" s="73" t="s">
        <v>25</v>
      </c>
      <c r="B15" s="445" t="s">
        <v>28</v>
      </c>
      <c r="C15" s="166" t="s">
        <v>55</v>
      </c>
      <c r="D15" s="310" t="s">
        <v>96</v>
      </c>
      <c r="E15" s="363">
        <v>200</v>
      </c>
      <c r="F15" s="169">
        <v>21.56</v>
      </c>
      <c r="G15" s="168">
        <v>248</v>
      </c>
      <c r="H15" s="168">
        <v>7.42</v>
      </c>
      <c r="I15" s="168">
        <v>6.82</v>
      </c>
      <c r="J15" s="446">
        <v>6.21</v>
      </c>
    </row>
    <row r="16" spans="1:10" ht="27.75" x14ac:dyDescent="0.25">
      <c r="A16" s="80"/>
      <c r="B16" s="81" t="s">
        <v>17</v>
      </c>
      <c r="C16" s="82" t="s">
        <v>46</v>
      </c>
      <c r="D16" s="107" t="s">
        <v>94</v>
      </c>
      <c r="E16" s="85" t="s">
        <v>465</v>
      </c>
      <c r="F16" s="85">
        <v>48.85</v>
      </c>
      <c r="G16" s="84">
        <v>294</v>
      </c>
      <c r="H16" s="84">
        <v>10.81</v>
      </c>
      <c r="I16" s="84">
        <v>5.19</v>
      </c>
      <c r="J16" s="106">
        <v>30.86</v>
      </c>
    </row>
    <row r="17" spans="1:10" ht="18.75" customHeight="1" x14ac:dyDescent="0.25">
      <c r="A17" s="80"/>
      <c r="B17" s="81" t="s">
        <v>56</v>
      </c>
      <c r="C17" s="68" t="s">
        <v>57</v>
      </c>
      <c r="D17" s="83" t="s">
        <v>58</v>
      </c>
      <c r="E17" s="84">
        <v>200</v>
      </c>
      <c r="F17" s="86">
        <v>21.24</v>
      </c>
      <c r="G17" s="84">
        <v>170</v>
      </c>
      <c r="H17" s="84">
        <v>3.8</v>
      </c>
      <c r="I17" s="84">
        <v>3.34</v>
      </c>
      <c r="J17" s="106">
        <v>24.7</v>
      </c>
    </row>
    <row r="18" spans="1:10" x14ac:dyDescent="0.25">
      <c r="A18" s="80"/>
      <c r="B18" s="81" t="s">
        <v>59</v>
      </c>
      <c r="C18" s="82" t="s">
        <v>51</v>
      </c>
      <c r="D18" s="88" t="s">
        <v>22</v>
      </c>
      <c r="E18" s="89" t="s">
        <v>86</v>
      </c>
      <c r="F18" s="86">
        <v>3.02</v>
      </c>
      <c r="G18" s="84">
        <v>73</v>
      </c>
      <c r="H18" s="86">
        <v>4.01</v>
      </c>
      <c r="I18" s="86">
        <v>0.43</v>
      </c>
      <c r="J18" s="87">
        <v>18.899999999999999</v>
      </c>
    </row>
    <row r="19" spans="1:10" ht="15.75" x14ac:dyDescent="0.25">
      <c r="A19" s="80"/>
      <c r="B19" s="81" t="s">
        <v>18</v>
      </c>
      <c r="C19" s="135" t="s">
        <v>79</v>
      </c>
      <c r="D19" s="154" t="s">
        <v>419</v>
      </c>
      <c r="E19" s="137">
        <v>200</v>
      </c>
      <c r="F19" s="138">
        <v>6.73</v>
      </c>
      <c r="G19" s="139">
        <v>102</v>
      </c>
      <c r="H19" s="140">
        <v>0.02</v>
      </c>
      <c r="I19" s="138">
        <v>0</v>
      </c>
      <c r="J19" s="141">
        <v>28</v>
      </c>
    </row>
    <row r="20" spans="1:10" ht="15.75" thickBot="1" x14ac:dyDescent="0.3">
      <c r="A20" s="90"/>
      <c r="B20" s="92" t="s">
        <v>52</v>
      </c>
      <c r="C20" s="92"/>
      <c r="D20" s="93"/>
      <c r="E20" s="94"/>
      <c r="F20" s="95"/>
      <c r="G20" s="94"/>
      <c r="H20" s="95"/>
      <c r="I20" s="95"/>
      <c r="J20" s="96"/>
    </row>
    <row r="21" spans="1:10" ht="15.75" thickBot="1" x14ac:dyDescent="0.3">
      <c r="A21" s="273"/>
      <c r="B21" s="118"/>
      <c r="C21" s="118"/>
      <c r="D21" s="274"/>
      <c r="E21" s="120">
        <v>745</v>
      </c>
      <c r="F21" s="121">
        <v>105</v>
      </c>
      <c r="G21" s="120">
        <f>SUM(G15:G20)</f>
        <v>887</v>
      </c>
      <c r="H21" s="121"/>
      <c r="I21" s="121"/>
      <c r="J21" s="275"/>
    </row>
    <row r="22" spans="1:10" x14ac:dyDescent="0.25">
      <c r="A22" s="585" t="s">
        <v>445</v>
      </c>
      <c r="B22" s="908"/>
      <c r="C22" s="908"/>
      <c r="D22" s="953" t="s">
        <v>297</v>
      </c>
      <c r="E22" s="847">
        <v>80</v>
      </c>
      <c r="F22" s="909">
        <v>30.4</v>
      </c>
      <c r="G22" s="858">
        <v>212</v>
      </c>
      <c r="H22" s="859">
        <v>2.56</v>
      </c>
      <c r="I22" s="859">
        <v>9.35</v>
      </c>
      <c r="J22" s="860">
        <v>15.3</v>
      </c>
    </row>
    <row r="23" spans="1:10" x14ac:dyDescent="0.25">
      <c r="A23" s="845"/>
      <c r="B23" s="905" t="s">
        <v>52</v>
      </c>
      <c r="C23" s="677"/>
      <c r="D23" s="678" t="s">
        <v>85</v>
      </c>
      <c r="E23" s="679">
        <v>150</v>
      </c>
      <c r="F23" s="680">
        <v>29.33</v>
      </c>
      <c r="G23" s="681">
        <v>125</v>
      </c>
      <c r="H23" s="682">
        <v>0.01</v>
      </c>
      <c r="I23" s="680">
        <v>0</v>
      </c>
      <c r="J23" s="837">
        <v>14.98</v>
      </c>
    </row>
    <row r="24" spans="1:10" ht="27" thickBot="1" x14ac:dyDescent="0.3">
      <c r="A24" s="910"/>
      <c r="B24" s="905" t="s">
        <v>18</v>
      </c>
      <c r="C24" s="911" t="s">
        <v>49</v>
      </c>
      <c r="D24" s="1068" t="s">
        <v>496</v>
      </c>
      <c r="E24" s="913">
        <v>200</v>
      </c>
      <c r="F24" s="914">
        <v>8.81</v>
      </c>
      <c r="G24" s="913">
        <v>68</v>
      </c>
      <c r="H24" s="915">
        <v>0.24</v>
      </c>
      <c r="I24" s="915">
        <v>0.05</v>
      </c>
      <c r="J24" s="916">
        <v>14.5</v>
      </c>
    </row>
    <row r="25" spans="1:10" ht="15.75" thickBot="1" x14ac:dyDescent="0.3">
      <c r="A25" s="917"/>
      <c r="B25" s="918"/>
      <c r="C25" s="918"/>
      <c r="D25" s="919"/>
      <c r="E25" s="920">
        <v>430</v>
      </c>
      <c r="F25" s="921">
        <v>55</v>
      </c>
      <c r="G25" s="920">
        <v>324</v>
      </c>
      <c r="H25" s="921"/>
      <c r="I25" s="921"/>
      <c r="J25" s="922"/>
    </row>
    <row r="26" spans="1:10" x14ac:dyDescent="0.25">
      <c r="A26" s="116"/>
      <c r="B26" s="110" t="s">
        <v>30</v>
      </c>
      <c r="C26" s="110"/>
      <c r="D26" s="111"/>
      <c r="E26" s="112"/>
      <c r="F26" s="113"/>
      <c r="G26" s="114" t="s">
        <v>31</v>
      </c>
      <c r="H26" s="114"/>
      <c r="I26" s="115"/>
      <c r="J26" s="115"/>
    </row>
    <row r="27" spans="1:10" x14ac:dyDescent="0.25">
      <c r="A27" s="116"/>
      <c r="B27" s="110"/>
      <c r="C27" s="110"/>
      <c r="D27" s="111"/>
      <c r="E27" s="112"/>
      <c r="F27" s="113"/>
      <c r="G27" s="114"/>
      <c r="H27" s="114"/>
      <c r="I27" s="115"/>
      <c r="J27" s="115"/>
    </row>
    <row r="28" spans="1:10" x14ac:dyDescent="0.25">
      <c r="A28" s="116"/>
      <c r="B28" s="110"/>
      <c r="C28" s="110"/>
      <c r="D28" s="111"/>
      <c r="E28" s="112"/>
      <c r="F28" s="113"/>
      <c r="G28" s="114"/>
      <c r="H28" s="114"/>
      <c r="I28" s="115"/>
      <c r="J28" s="115"/>
    </row>
    <row r="29" spans="1:10" x14ac:dyDescent="0.25">
      <c r="A29" s="116"/>
      <c r="B29" s="110"/>
      <c r="C29" s="110"/>
      <c r="D29" s="111"/>
      <c r="E29" s="112"/>
      <c r="F29" s="113"/>
      <c r="G29" s="114"/>
      <c r="H29" s="114"/>
      <c r="I29" s="115"/>
      <c r="J29" s="115"/>
    </row>
    <row r="30" spans="1:10" ht="15.75" x14ac:dyDescent="0.25">
      <c r="A30" s="1332" t="s">
        <v>506</v>
      </c>
      <c r="B30" s="1332"/>
      <c r="C30" s="1332"/>
      <c r="D30" s="111"/>
      <c r="E30" s="112"/>
      <c r="F30" s="113"/>
      <c r="G30" s="114"/>
      <c r="H30" s="1271" t="s">
        <v>0</v>
      </c>
      <c r="I30" s="1271"/>
      <c r="J30" s="1271"/>
    </row>
    <row r="31" spans="1:10" ht="15.75" x14ac:dyDescent="0.25">
      <c r="A31" s="1333" t="s">
        <v>507</v>
      </c>
      <c r="B31" s="1333"/>
      <c r="C31" s="1333"/>
      <c r="H31" s="1267" t="s">
        <v>111</v>
      </c>
      <c r="I31" s="1267"/>
      <c r="J31" s="1267"/>
    </row>
    <row r="32" spans="1:10" ht="16.5" thickBot="1" x14ac:dyDescent="0.3">
      <c r="A32" s="1333" t="s">
        <v>508</v>
      </c>
      <c r="B32" s="1333"/>
      <c r="C32" s="1333"/>
      <c r="H32" s="1267" t="s">
        <v>112</v>
      </c>
      <c r="I32" s="1267"/>
      <c r="J32" s="1267"/>
    </row>
    <row r="33" spans="1:10" ht="15.75" thickBot="1" x14ac:dyDescent="0.3">
      <c r="A33" t="s">
        <v>1</v>
      </c>
      <c r="B33" s="1416" t="s">
        <v>2</v>
      </c>
      <c r="C33" s="1417"/>
      <c r="D33" s="1418"/>
      <c r="E33" t="s">
        <v>3</v>
      </c>
      <c r="F33" s="954"/>
      <c r="I33" t="s">
        <v>4</v>
      </c>
      <c r="J33" s="955" t="s">
        <v>516</v>
      </c>
    </row>
    <row r="34" spans="1:10" ht="15.75" thickBot="1" x14ac:dyDescent="0.3">
      <c r="E34" t="s">
        <v>32</v>
      </c>
    </row>
    <row r="35" spans="1:10" ht="15.75" thickBot="1" x14ac:dyDescent="0.3">
      <c r="A35" s="70" t="s">
        <v>6</v>
      </c>
      <c r="B35" s="164" t="s">
        <v>7</v>
      </c>
      <c r="C35" s="164" t="s">
        <v>8</v>
      </c>
      <c r="D35" s="164" t="s">
        <v>9</v>
      </c>
      <c r="E35" s="164" t="s">
        <v>10</v>
      </c>
      <c r="F35" s="164" t="s">
        <v>11</v>
      </c>
      <c r="G35" s="164" t="s">
        <v>33</v>
      </c>
      <c r="H35" s="164" t="s">
        <v>13</v>
      </c>
      <c r="I35" s="164" t="s">
        <v>14</v>
      </c>
      <c r="J35" s="165" t="s">
        <v>15</v>
      </c>
    </row>
    <row r="36" spans="1:10" ht="27.75" x14ac:dyDescent="0.25">
      <c r="A36" s="73" t="s">
        <v>16</v>
      </c>
      <c r="B36" s="74" t="s">
        <v>17</v>
      </c>
      <c r="C36" s="75" t="s">
        <v>46</v>
      </c>
      <c r="D36" s="76" t="s">
        <v>94</v>
      </c>
      <c r="E36" s="77" t="s">
        <v>455</v>
      </c>
      <c r="F36" s="77">
        <v>55.02</v>
      </c>
      <c r="G36" s="78">
        <v>294</v>
      </c>
      <c r="H36" s="78">
        <v>10.81</v>
      </c>
      <c r="I36" s="78">
        <v>5.19</v>
      </c>
      <c r="J36" s="79">
        <v>30.86</v>
      </c>
    </row>
    <row r="37" spans="1:10" ht="28.5" x14ac:dyDescent="0.25">
      <c r="A37" s="80"/>
      <c r="B37" s="81" t="s">
        <v>56</v>
      </c>
      <c r="C37" s="68" t="s">
        <v>57</v>
      </c>
      <c r="D37" s="83" t="s">
        <v>58</v>
      </c>
      <c r="E37" s="84">
        <v>250</v>
      </c>
      <c r="F37" s="86">
        <v>24.35</v>
      </c>
      <c r="G37" s="84">
        <v>170</v>
      </c>
      <c r="H37" s="84">
        <v>3.8</v>
      </c>
      <c r="I37" s="84">
        <v>3.34</v>
      </c>
      <c r="J37" s="106">
        <v>24.7</v>
      </c>
    </row>
    <row r="38" spans="1:10" ht="15.75" x14ac:dyDescent="0.25">
      <c r="A38" s="80"/>
      <c r="B38" s="81" t="s">
        <v>18</v>
      </c>
      <c r="C38" s="135" t="s">
        <v>79</v>
      </c>
      <c r="D38" s="154" t="s">
        <v>419</v>
      </c>
      <c r="E38" s="137">
        <v>200</v>
      </c>
      <c r="F38" s="138">
        <v>6.73</v>
      </c>
      <c r="G38" s="139">
        <v>102</v>
      </c>
      <c r="H38" s="140">
        <v>0.02</v>
      </c>
      <c r="I38" s="138">
        <v>0</v>
      </c>
      <c r="J38" s="141">
        <v>28</v>
      </c>
    </row>
    <row r="39" spans="1:10" x14ac:dyDescent="0.25">
      <c r="A39" s="80"/>
      <c r="B39" s="81" t="s">
        <v>20</v>
      </c>
      <c r="C39" s="82" t="s">
        <v>51</v>
      </c>
      <c r="D39" s="88" t="s">
        <v>22</v>
      </c>
      <c r="E39" s="89" t="s">
        <v>64</v>
      </c>
      <c r="F39" s="86">
        <v>3.25</v>
      </c>
      <c r="G39" s="84">
        <v>146</v>
      </c>
      <c r="H39" s="86">
        <v>4.01</v>
      </c>
      <c r="I39" s="86">
        <v>0.43</v>
      </c>
      <c r="J39" s="87">
        <v>18.899999999999999</v>
      </c>
    </row>
    <row r="40" spans="1:10" ht="15.75" thickBot="1" x14ac:dyDescent="0.3">
      <c r="A40" s="90"/>
      <c r="B40" s="92" t="s">
        <v>52</v>
      </c>
      <c r="C40" s="92"/>
      <c r="D40" s="93" t="s">
        <v>378</v>
      </c>
      <c r="E40" s="94">
        <v>160</v>
      </c>
      <c r="F40" s="95">
        <v>29</v>
      </c>
      <c r="G40" s="94">
        <v>112</v>
      </c>
      <c r="H40" s="95">
        <v>2.56</v>
      </c>
      <c r="I40" s="95">
        <v>9.35</v>
      </c>
      <c r="J40" s="96">
        <v>15.3</v>
      </c>
    </row>
    <row r="41" spans="1:10" ht="15.75" thickBot="1" x14ac:dyDescent="0.3">
      <c r="A41" s="117"/>
      <c r="B41" s="176"/>
      <c r="C41" s="118"/>
      <c r="D41" s="119"/>
      <c r="E41" s="120">
        <v>765</v>
      </c>
      <c r="F41" s="121">
        <v>90</v>
      </c>
      <c r="G41" s="120">
        <f>SUM(G37:G40)</f>
        <v>530</v>
      </c>
      <c r="H41" s="122"/>
      <c r="I41" s="122"/>
      <c r="J41" s="123"/>
    </row>
    <row r="42" spans="1:10" ht="28.5" x14ac:dyDescent="0.25">
      <c r="A42" s="73" t="s">
        <v>25</v>
      </c>
      <c r="B42" s="445" t="s">
        <v>28</v>
      </c>
      <c r="C42" s="166" t="s">
        <v>55</v>
      </c>
      <c r="D42" s="310" t="s">
        <v>96</v>
      </c>
      <c r="E42" s="363">
        <v>250</v>
      </c>
      <c r="F42" s="169">
        <v>26.95</v>
      </c>
      <c r="G42" s="168">
        <v>248</v>
      </c>
      <c r="H42" s="168">
        <v>7.42</v>
      </c>
      <c r="I42" s="168">
        <v>6.82</v>
      </c>
      <c r="J42" s="446">
        <v>6.21</v>
      </c>
    </row>
    <row r="43" spans="1:10" ht="27.75" x14ac:dyDescent="0.25">
      <c r="A43" s="80"/>
      <c r="B43" s="81" t="s">
        <v>17</v>
      </c>
      <c r="C43" s="82" t="s">
        <v>46</v>
      </c>
      <c r="D43" s="107" t="s">
        <v>94</v>
      </c>
      <c r="E43" s="85" t="s">
        <v>455</v>
      </c>
      <c r="F43" s="85">
        <v>55.02</v>
      </c>
      <c r="G43" s="84">
        <v>294</v>
      </c>
      <c r="H43" s="84">
        <v>10.81</v>
      </c>
      <c r="I43" s="84">
        <v>5.19</v>
      </c>
      <c r="J43" s="106">
        <v>30.86</v>
      </c>
    </row>
    <row r="44" spans="1:10" ht="28.5" x14ac:dyDescent="0.25">
      <c r="A44" s="80"/>
      <c r="B44" s="81" t="s">
        <v>56</v>
      </c>
      <c r="C44" s="68" t="s">
        <v>57</v>
      </c>
      <c r="D44" s="83" t="s">
        <v>58</v>
      </c>
      <c r="E44" s="84">
        <v>250</v>
      </c>
      <c r="F44" s="86">
        <v>24.35</v>
      </c>
      <c r="G44" s="84">
        <v>170</v>
      </c>
      <c r="H44" s="84">
        <v>3.8</v>
      </c>
      <c r="I44" s="84">
        <v>3.34</v>
      </c>
      <c r="J44" s="106">
        <v>24.7</v>
      </c>
    </row>
    <row r="45" spans="1:10" x14ac:dyDescent="0.25">
      <c r="A45" s="80"/>
      <c r="B45" s="81" t="s">
        <v>59</v>
      </c>
      <c r="C45" s="82" t="s">
        <v>51</v>
      </c>
      <c r="D45" s="88" t="s">
        <v>22</v>
      </c>
      <c r="E45" s="89" t="s">
        <v>93</v>
      </c>
      <c r="F45" s="86">
        <v>3.63</v>
      </c>
      <c r="G45" s="84">
        <v>73</v>
      </c>
      <c r="H45" s="86">
        <v>4.01</v>
      </c>
      <c r="I45" s="86">
        <v>0.43</v>
      </c>
      <c r="J45" s="87">
        <v>18.899999999999999</v>
      </c>
    </row>
    <row r="46" spans="1:10" ht="15.75" x14ac:dyDescent="0.25">
      <c r="A46" s="80"/>
      <c r="B46" s="81" t="s">
        <v>18</v>
      </c>
      <c r="C46" s="135" t="s">
        <v>79</v>
      </c>
      <c r="D46" s="154" t="s">
        <v>419</v>
      </c>
      <c r="E46" s="137">
        <v>200</v>
      </c>
      <c r="F46" s="138">
        <v>6.73</v>
      </c>
      <c r="G46" s="139">
        <v>102</v>
      </c>
      <c r="H46" s="140">
        <v>0.02</v>
      </c>
      <c r="I46" s="138">
        <v>0</v>
      </c>
      <c r="J46" s="141">
        <v>28</v>
      </c>
    </row>
    <row r="47" spans="1:10" ht="15.75" thickBot="1" x14ac:dyDescent="0.3">
      <c r="A47" s="90"/>
      <c r="B47" s="92" t="s">
        <v>52</v>
      </c>
      <c r="C47" s="92"/>
      <c r="D47" s="93"/>
      <c r="E47" s="94"/>
      <c r="F47" s="95"/>
      <c r="G47" s="94"/>
      <c r="H47" s="95"/>
      <c r="I47" s="95"/>
      <c r="J47" s="96"/>
    </row>
    <row r="48" spans="1:10" ht="16.5" thickBot="1" x14ac:dyDescent="0.3">
      <c r="A48" s="117"/>
      <c r="B48" s="176"/>
      <c r="C48" s="179"/>
      <c r="D48" s="180"/>
      <c r="E48" s="181">
        <v>858</v>
      </c>
      <c r="F48" s="182">
        <v>120</v>
      </c>
      <c r="G48" s="276">
        <f>SUM(G42:G47)</f>
        <v>887</v>
      </c>
      <c r="H48" s="182"/>
      <c r="I48" s="182"/>
      <c r="J48" s="184"/>
    </row>
    <row r="49" spans="1:10" x14ac:dyDescent="0.25">
      <c r="A49" s="585" t="s">
        <v>445</v>
      </c>
      <c r="B49" s="905" t="s">
        <v>52</v>
      </c>
      <c r="C49" s="908"/>
      <c r="D49" s="953" t="s">
        <v>297</v>
      </c>
      <c r="E49" s="847">
        <v>80</v>
      </c>
      <c r="F49" s="909">
        <v>30.4</v>
      </c>
      <c r="G49" s="858">
        <v>212</v>
      </c>
      <c r="H49" s="859">
        <v>2.56</v>
      </c>
      <c r="I49" s="859">
        <v>9.35</v>
      </c>
      <c r="J49" s="956">
        <v>15.3</v>
      </c>
    </row>
    <row r="50" spans="1:10" x14ac:dyDescent="0.25">
      <c r="A50" s="845"/>
      <c r="B50" s="81"/>
      <c r="C50" s="677"/>
      <c r="D50" s="678" t="s">
        <v>85</v>
      </c>
      <c r="E50" s="679">
        <v>160</v>
      </c>
      <c r="F50" s="680">
        <v>32.950000000000003</v>
      </c>
      <c r="G50" s="681">
        <v>125</v>
      </c>
      <c r="H50" s="682">
        <v>0.01</v>
      </c>
      <c r="I50" s="680">
        <v>0</v>
      </c>
      <c r="J50" s="957">
        <v>14.98</v>
      </c>
    </row>
    <row r="51" spans="1:10" ht="27" thickBot="1" x14ac:dyDescent="0.3">
      <c r="A51" s="910"/>
      <c r="B51" s="905" t="s">
        <v>18</v>
      </c>
      <c r="C51" s="911" t="s">
        <v>49</v>
      </c>
      <c r="D51" s="1068" t="s">
        <v>496</v>
      </c>
      <c r="E51" s="913">
        <v>200</v>
      </c>
      <c r="F51" s="914">
        <v>8.81</v>
      </c>
      <c r="G51" s="913">
        <v>68</v>
      </c>
      <c r="H51" s="915">
        <v>0.24</v>
      </c>
      <c r="I51" s="915">
        <v>0.05</v>
      </c>
      <c r="J51" s="916">
        <v>14.5</v>
      </c>
    </row>
    <row r="52" spans="1:10" ht="15.75" thickBot="1" x14ac:dyDescent="0.3">
      <c r="A52" s="917"/>
      <c r="B52" s="918"/>
      <c r="C52" s="918"/>
      <c r="D52" s="919"/>
      <c r="E52" s="920">
        <v>430</v>
      </c>
      <c r="F52" s="921">
        <v>60</v>
      </c>
      <c r="G52" s="920">
        <v>324</v>
      </c>
      <c r="H52" s="921"/>
      <c r="I52" s="921"/>
      <c r="J52" s="922"/>
    </row>
    <row r="53" spans="1:10" x14ac:dyDescent="0.25">
      <c r="A53" s="80"/>
      <c r="B53" s="110" t="s">
        <v>30</v>
      </c>
      <c r="C53" s="110"/>
      <c r="D53" s="111"/>
      <c r="E53" s="112"/>
      <c r="F53" s="113"/>
      <c r="G53" s="114" t="s">
        <v>31</v>
      </c>
      <c r="H53" s="114"/>
    </row>
  </sheetData>
  <mergeCells count="14">
    <mergeCell ref="H30:J30"/>
    <mergeCell ref="B33:D33"/>
    <mergeCell ref="H1:J1"/>
    <mergeCell ref="H2:J2"/>
    <mergeCell ref="H3:J3"/>
    <mergeCell ref="B4:D4"/>
    <mergeCell ref="H31:J31"/>
    <mergeCell ref="H32:J32"/>
    <mergeCell ref="A1:C1"/>
    <mergeCell ref="A2:C2"/>
    <mergeCell ref="A3:C3"/>
    <mergeCell ref="A30:C30"/>
    <mergeCell ref="A31:C31"/>
    <mergeCell ref="A32:C32"/>
  </mergeCells>
  <pageMargins left="0.7" right="0.7" top="0.75" bottom="0.75" header="0.3" footer="0.3"/>
  <pageSetup paperSize="9" orientation="landscape" horizontalDpi="0" verticalDpi="0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9" workbookViewId="0">
      <selection activeCell="A21" sqref="A21:H22"/>
    </sheetView>
  </sheetViews>
  <sheetFormatPr defaultRowHeight="15" x14ac:dyDescent="0.25"/>
  <sheetData>
    <row r="1" spans="1:17" ht="15.75" x14ac:dyDescent="0.25">
      <c r="A1" s="958"/>
      <c r="B1" s="958"/>
      <c r="C1" s="958"/>
      <c r="D1" s="958"/>
      <c r="E1" s="958"/>
      <c r="F1" s="1437" t="s">
        <v>0</v>
      </c>
      <c r="G1" s="1437"/>
      <c r="H1" s="1437"/>
      <c r="O1" s="1288" t="s">
        <v>0</v>
      </c>
      <c r="P1" s="1288"/>
      <c r="Q1" s="1288"/>
    </row>
    <row r="2" spans="1:17" ht="15.75" x14ac:dyDescent="0.25">
      <c r="A2" s="958"/>
      <c r="B2" s="958"/>
      <c r="C2" s="958"/>
      <c r="D2" s="958"/>
      <c r="E2" s="958"/>
      <c r="F2" s="1438" t="s">
        <v>111</v>
      </c>
      <c r="G2" s="1438"/>
      <c r="H2" s="1438"/>
      <c r="O2" s="1289" t="s">
        <v>111</v>
      </c>
      <c r="P2" s="1289"/>
      <c r="Q2" s="1289"/>
    </row>
    <row r="3" spans="1:17" ht="15.75" x14ac:dyDescent="0.25">
      <c r="A3" s="1439" t="s">
        <v>485</v>
      </c>
      <c r="B3" s="1439"/>
      <c r="C3" s="958"/>
      <c r="D3" s="958"/>
      <c r="E3" s="1438" t="s">
        <v>112</v>
      </c>
      <c r="F3" s="1438"/>
      <c r="G3" s="1438"/>
      <c r="H3" s="1438"/>
      <c r="J3" s="1440" t="s">
        <v>485</v>
      </c>
      <c r="K3" s="1334"/>
      <c r="N3" s="1289" t="s">
        <v>112</v>
      </c>
      <c r="O3" s="1289"/>
      <c r="P3" s="1289"/>
      <c r="Q3" s="1289"/>
    </row>
    <row r="4" spans="1:17" x14ac:dyDescent="0.25">
      <c r="A4" s="958"/>
      <c r="B4" s="1433" t="s">
        <v>113</v>
      </c>
      <c r="C4" s="1433"/>
      <c r="D4" s="1433"/>
      <c r="E4" s="1433"/>
      <c r="F4" s="1433"/>
      <c r="G4" s="1433"/>
      <c r="H4" s="958"/>
    </row>
    <row r="5" spans="1:17" ht="16.5" thickBot="1" x14ac:dyDescent="0.3">
      <c r="A5" s="958"/>
      <c r="B5" s="959"/>
      <c r="C5" s="1433" t="s">
        <v>114</v>
      </c>
      <c r="D5" s="1433"/>
      <c r="E5" s="1433"/>
      <c r="F5" s="1433"/>
      <c r="G5" s="959"/>
      <c r="H5" s="958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960" t="s">
        <v>46</v>
      </c>
      <c r="B6" s="961">
        <v>105</v>
      </c>
      <c r="C6" s="1441" t="s">
        <v>115</v>
      </c>
      <c r="D6" s="1442"/>
      <c r="E6" s="1442"/>
      <c r="F6" s="1443"/>
      <c r="G6" s="961">
        <v>40</v>
      </c>
      <c r="H6" s="962">
        <v>11</v>
      </c>
      <c r="J6" s="460" t="s">
        <v>46</v>
      </c>
      <c r="K6" s="302">
        <v>175</v>
      </c>
      <c r="L6" s="1307" t="s">
        <v>258</v>
      </c>
      <c r="M6" s="1308"/>
      <c r="N6" s="1308"/>
      <c r="O6" s="1309"/>
      <c r="P6" s="302">
        <v>80</v>
      </c>
      <c r="Q6" s="303">
        <v>45</v>
      </c>
    </row>
    <row r="7" spans="1:17" ht="15.75" x14ac:dyDescent="0.25">
      <c r="A7" s="963" t="s">
        <v>142</v>
      </c>
      <c r="B7" s="964">
        <v>204</v>
      </c>
      <c r="C7" s="1427" t="s">
        <v>116</v>
      </c>
      <c r="D7" s="1427"/>
      <c r="E7" s="1427"/>
      <c r="F7" s="1427"/>
      <c r="G7" s="964" t="s">
        <v>117</v>
      </c>
      <c r="H7" s="965">
        <v>27.6</v>
      </c>
      <c r="J7" s="225" t="s">
        <v>164</v>
      </c>
      <c r="K7" s="234">
        <v>156.4</v>
      </c>
      <c r="L7" s="1275" t="s">
        <v>188</v>
      </c>
      <c r="M7" s="1276"/>
      <c r="N7" s="1276"/>
      <c r="O7" s="1277"/>
      <c r="P7" s="226" t="s">
        <v>143</v>
      </c>
      <c r="Q7" s="223">
        <v>26.95</v>
      </c>
    </row>
    <row r="8" spans="1:17" ht="15.75" x14ac:dyDescent="0.25">
      <c r="A8" s="966" t="s">
        <v>118</v>
      </c>
      <c r="B8" s="964">
        <v>265</v>
      </c>
      <c r="C8" s="1427" t="s">
        <v>119</v>
      </c>
      <c r="D8" s="1427"/>
      <c r="E8" s="1427"/>
      <c r="F8" s="1427"/>
      <c r="G8" s="964" t="s">
        <v>48</v>
      </c>
      <c r="H8" s="965">
        <v>30.25</v>
      </c>
      <c r="J8" s="225" t="s">
        <v>46</v>
      </c>
      <c r="K8" s="234">
        <v>285</v>
      </c>
      <c r="L8" s="1275" t="s">
        <v>422</v>
      </c>
      <c r="M8" s="1276"/>
      <c r="N8" s="1276"/>
      <c r="O8" s="1277"/>
      <c r="P8" s="226" t="s">
        <v>126</v>
      </c>
      <c r="Q8" s="223">
        <v>72.349999999999994</v>
      </c>
    </row>
    <row r="9" spans="1:17" ht="15.75" x14ac:dyDescent="0.25">
      <c r="A9" s="966" t="s">
        <v>46</v>
      </c>
      <c r="B9" s="964">
        <v>78</v>
      </c>
      <c r="C9" s="1419" t="s">
        <v>120</v>
      </c>
      <c r="D9" s="1420"/>
      <c r="E9" s="1420"/>
      <c r="F9" s="1421"/>
      <c r="G9" s="967" t="s">
        <v>24</v>
      </c>
      <c r="H9" s="965">
        <v>7</v>
      </c>
      <c r="J9" s="225" t="s">
        <v>46</v>
      </c>
      <c r="K9" s="234">
        <v>138</v>
      </c>
      <c r="L9" s="1275" t="s">
        <v>486</v>
      </c>
      <c r="M9" s="1276"/>
      <c r="N9" s="1276"/>
      <c r="O9" s="1277"/>
      <c r="P9" s="226" t="s">
        <v>144</v>
      </c>
      <c r="Q9" s="223">
        <v>69.8</v>
      </c>
    </row>
    <row r="10" spans="1:17" ht="16.5" thickBot="1" x14ac:dyDescent="0.3">
      <c r="A10" s="968" t="s">
        <v>46</v>
      </c>
      <c r="B10" s="969">
        <v>102</v>
      </c>
      <c r="C10" s="1422" t="s">
        <v>121</v>
      </c>
      <c r="D10" s="1423"/>
      <c r="E10" s="1423"/>
      <c r="F10" s="1424"/>
      <c r="G10" s="970" t="s">
        <v>24</v>
      </c>
      <c r="H10" s="971">
        <v>11</v>
      </c>
      <c r="J10" s="225" t="s">
        <v>124</v>
      </c>
      <c r="K10" s="234">
        <v>242</v>
      </c>
      <c r="L10" s="1275" t="s">
        <v>226</v>
      </c>
      <c r="M10" s="1276"/>
      <c r="N10" s="1276"/>
      <c r="O10" s="1277"/>
      <c r="P10" s="226" t="s">
        <v>144</v>
      </c>
      <c r="Q10" s="223">
        <v>67.849999999999994</v>
      </c>
    </row>
    <row r="11" spans="1:17" ht="16.5" thickBot="1" x14ac:dyDescent="0.3">
      <c r="A11" s="972"/>
      <c r="B11" s="973"/>
      <c r="C11" s="1433" t="s">
        <v>123</v>
      </c>
      <c r="D11" s="1433"/>
      <c r="E11" s="1433"/>
      <c r="F11" s="1433"/>
      <c r="G11" s="973"/>
      <c r="H11" s="974"/>
      <c r="J11" s="225" t="s">
        <v>124</v>
      </c>
      <c r="K11" s="234">
        <v>242</v>
      </c>
      <c r="L11" s="1275" t="s">
        <v>125</v>
      </c>
      <c r="M11" s="1276"/>
      <c r="N11" s="1276"/>
      <c r="O11" s="1277"/>
      <c r="P11" s="226" t="s">
        <v>144</v>
      </c>
      <c r="Q11" s="223">
        <v>69.849999999999994</v>
      </c>
    </row>
    <row r="12" spans="1:17" ht="15.75" x14ac:dyDescent="0.25">
      <c r="A12" s="975" t="s">
        <v>46</v>
      </c>
      <c r="B12" s="976">
        <v>175</v>
      </c>
      <c r="C12" s="1434" t="s">
        <v>258</v>
      </c>
      <c r="D12" s="1435"/>
      <c r="E12" s="1435"/>
      <c r="F12" s="1436"/>
      <c r="G12" s="976">
        <v>80</v>
      </c>
      <c r="H12" s="977">
        <v>45</v>
      </c>
      <c r="J12" s="225" t="s">
        <v>174</v>
      </c>
      <c r="K12" s="222">
        <v>268</v>
      </c>
      <c r="L12" s="1275" t="s">
        <v>294</v>
      </c>
      <c r="M12" s="1276"/>
      <c r="N12" s="1276"/>
      <c r="O12" s="1277"/>
      <c r="P12" s="226" t="s">
        <v>60</v>
      </c>
      <c r="Q12" s="223">
        <v>72.05</v>
      </c>
    </row>
    <row r="13" spans="1:17" ht="15.75" x14ac:dyDescent="0.25">
      <c r="A13" s="966" t="s">
        <v>164</v>
      </c>
      <c r="B13" s="978">
        <v>156.4</v>
      </c>
      <c r="C13" s="1419" t="s">
        <v>188</v>
      </c>
      <c r="D13" s="1420"/>
      <c r="E13" s="1420"/>
      <c r="F13" s="1421"/>
      <c r="G13" s="967" t="s">
        <v>143</v>
      </c>
      <c r="H13" s="965">
        <v>26.95</v>
      </c>
      <c r="J13" s="225" t="s">
        <v>124</v>
      </c>
      <c r="K13" s="234">
        <v>242</v>
      </c>
      <c r="L13" s="1275" t="s">
        <v>376</v>
      </c>
      <c r="M13" s="1276"/>
      <c r="N13" s="1276"/>
      <c r="O13" s="1277"/>
      <c r="P13" s="226" t="s">
        <v>144</v>
      </c>
      <c r="Q13" s="223">
        <v>70.849999999999994</v>
      </c>
    </row>
    <row r="14" spans="1:17" ht="15.75" x14ac:dyDescent="0.25">
      <c r="A14" s="966" t="s">
        <v>46</v>
      </c>
      <c r="B14" s="978">
        <v>285</v>
      </c>
      <c r="C14" s="1419" t="s">
        <v>422</v>
      </c>
      <c r="D14" s="1420"/>
      <c r="E14" s="1420"/>
      <c r="F14" s="1421"/>
      <c r="G14" s="967" t="s">
        <v>126</v>
      </c>
      <c r="H14" s="965">
        <v>72.349999999999994</v>
      </c>
      <c r="J14" s="225" t="s">
        <v>166</v>
      </c>
      <c r="K14" s="222">
        <v>240</v>
      </c>
      <c r="L14" s="950" t="s">
        <v>167</v>
      </c>
      <c r="M14" s="951"/>
      <c r="N14" s="951"/>
      <c r="O14" s="951"/>
      <c r="P14" s="226" t="s">
        <v>24</v>
      </c>
      <c r="Q14" s="237">
        <v>22.4</v>
      </c>
    </row>
    <row r="15" spans="1:17" ht="15.75" x14ac:dyDescent="0.25">
      <c r="A15" s="966" t="s">
        <v>46</v>
      </c>
      <c r="B15" s="978">
        <v>138</v>
      </c>
      <c r="C15" s="1419" t="s">
        <v>486</v>
      </c>
      <c r="D15" s="1420"/>
      <c r="E15" s="1420"/>
      <c r="F15" s="1421"/>
      <c r="G15" s="967" t="s">
        <v>144</v>
      </c>
      <c r="H15" s="965">
        <v>69.8</v>
      </c>
      <c r="J15" s="235" t="s">
        <v>127</v>
      </c>
      <c r="K15" s="234">
        <v>199</v>
      </c>
      <c r="L15" s="1275" t="s">
        <v>128</v>
      </c>
      <c r="M15" s="1276"/>
      <c r="N15" s="1276"/>
      <c r="O15" s="1277"/>
      <c r="P15" s="236" t="s">
        <v>143</v>
      </c>
      <c r="Q15" s="223">
        <v>24.21</v>
      </c>
    </row>
    <row r="16" spans="1:17" ht="15.75" x14ac:dyDescent="0.25">
      <c r="A16" s="966" t="s">
        <v>124</v>
      </c>
      <c r="B16" s="978">
        <v>242</v>
      </c>
      <c r="C16" s="1419" t="s">
        <v>226</v>
      </c>
      <c r="D16" s="1420"/>
      <c r="E16" s="1420"/>
      <c r="F16" s="1421"/>
      <c r="G16" s="967" t="s">
        <v>144</v>
      </c>
      <c r="H16" s="965">
        <v>67.849999999999994</v>
      </c>
      <c r="J16" s="267" t="s">
        <v>46</v>
      </c>
      <c r="K16" s="268">
        <v>263</v>
      </c>
      <c r="L16" s="1297" t="s">
        <v>195</v>
      </c>
      <c r="M16" s="1298"/>
      <c r="N16" s="1298"/>
      <c r="O16" s="1299"/>
      <c r="P16" s="248" t="s">
        <v>24</v>
      </c>
      <c r="Q16" s="237">
        <v>24.14</v>
      </c>
    </row>
    <row r="17" spans="1:17" ht="15.75" x14ac:dyDescent="0.25">
      <c r="A17" s="966" t="s">
        <v>124</v>
      </c>
      <c r="B17" s="978">
        <v>242</v>
      </c>
      <c r="C17" s="1419" t="s">
        <v>125</v>
      </c>
      <c r="D17" s="1420"/>
      <c r="E17" s="1420"/>
      <c r="F17" s="1421"/>
      <c r="G17" s="967" t="s">
        <v>144</v>
      </c>
      <c r="H17" s="965">
        <v>69.849999999999994</v>
      </c>
      <c r="J17" s="238" t="s">
        <v>46</v>
      </c>
      <c r="K17" s="222">
        <v>62</v>
      </c>
      <c r="L17" s="1275" t="s">
        <v>168</v>
      </c>
      <c r="M17" s="1276"/>
      <c r="N17" s="1276"/>
      <c r="O17" s="1277"/>
      <c r="P17" s="222">
        <v>30</v>
      </c>
      <c r="Q17" s="223">
        <v>3.31</v>
      </c>
    </row>
    <row r="18" spans="1:17" ht="15.75" x14ac:dyDescent="0.25">
      <c r="A18" s="966" t="s">
        <v>174</v>
      </c>
      <c r="B18" s="964">
        <v>268</v>
      </c>
      <c r="C18" s="1419" t="s">
        <v>294</v>
      </c>
      <c r="D18" s="1420"/>
      <c r="E18" s="1420"/>
      <c r="F18" s="1421"/>
      <c r="G18" s="967" t="s">
        <v>60</v>
      </c>
      <c r="H18" s="965">
        <v>72.05</v>
      </c>
      <c r="J18" s="283" t="s">
        <v>19</v>
      </c>
      <c r="K18" s="284">
        <v>98</v>
      </c>
      <c r="L18" s="1297" t="s">
        <v>271</v>
      </c>
      <c r="M18" s="1298"/>
      <c r="N18" s="1298"/>
      <c r="O18" s="1299"/>
      <c r="P18" s="285">
        <v>200</v>
      </c>
      <c r="Q18" s="249">
        <v>7.81</v>
      </c>
    </row>
    <row r="19" spans="1:17" ht="15.75" x14ac:dyDescent="0.25">
      <c r="A19" s="966" t="s">
        <v>124</v>
      </c>
      <c r="B19" s="978">
        <v>242</v>
      </c>
      <c r="C19" s="1419" t="s">
        <v>376</v>
      </c>
      <c r="D19" s="1420"/>
      <c r="E19" s="1420"/>
      <c r="F19" s="1421"/>
      <c r="G19" s="967" t="s">
        <v>144</v>
      </c>
      <c r="H19" s="965">
        <v>70.849999999999994</v>
      </c>
      <c r="J19" s="225" t="s">
        <v>51</v>
      </c>
      <c r="K19" s="222">
        <v>40</v>
      </c>
      <c r="L19" s="239" t="s">
        <v>129</v>
      </c>
      <c r="M19" s="240"/>
      <c r="N19" s="239"/>
      <c r="O19" s="239"/>
      <c r="P19" s="226" t="s">
        <v>24</v>
      </c>
      <c r="Q19" s="223">
        <v>8.81</v>
      </c>
    </row>
    <row r="20" spans="1:17" ht="15.75" x14ac:dyDescent="0.25">
      <c r="A20" s="966" t="s">
        <v>166</v>
      </c>
      <c r="B20" s="964">
        <v>240</v>
      </c>
      <c r="C20" s="979" t="s">
        <v>167</v>
      </c>
      <c r="D20" s="980"/>
      <c r="E20" s="980"/>
      <c r="F20" s="980"/>
      <c r="G20" s="967" t="s">
        <v>24</v>
      </c>
      <c r="H20" s="981">
        <v>22.4</v>
      </c>
      <c r="J20" s="225" t="s">
        <v>130</v>
      </c>
      <c r="K20" s="222">
        <v>40</v>
      </c>
      <c r="L20" s="1275" t="s">
        <v>132</v>
      </c>
      <c r="M20" s="1276"/>
      <c r="N20" s="1276"/>
      <c r="O20" s="1277"/>
      <c r="P20" s="222">
        <v>200</v>
      </c>
      <c r="Q20" s="223">
        <v>8.14</v>
      </c>
    </row>
    <row r="21" spans="1:17" ht="15.75" x14ac:dyDescent="0.25">
      <c r="A21" s="982" t="s">
        <v>127</v>
      </c>
      <c r="B21" s="978">
        <v>199</v>
      </c>
      <c r="C21" s="1419" t="s">
        <v>128</v>
      </c>
      <c r="D21" s="1420"/>
      <c r="E21" s="1420"/>
      <c r="F21" s="1421"/>
      <c r="G21" s="983" t="s">
        <v>143</v>
      </c>
      <c r="H21" s="965">
        <v>24.21</v>
      </c>
      <c r="J21" s="260" t="s">
        <v>51</v>
      </c>
      <c r="K21" s="261">
        <v>86</v>
      </c>
      <c r="L21" s="1283" t="s">
        <v>22</v>
      </c>
      <c r="M21" s="1283"/>
      <c r="N21" s="1283"/>
      <c r="O21" s="1283"/>
      <c r="P21" s="262" t="s">
        <v>74</v>
      </c>
      <c r="Q21" s="263">
        <v>3.01</v>
      </c>
    </row>
    <row r="22" spans="1:17" ht="15.75" x14ac:dyDescent="0.25">
      <c r="A22" s="984" t="s">
        <v>46</v>
      </c>
      <c r="B22" s="985">
        <v>263</v>
      </c>
      <c r="C22" s="1428" t="s">
        <v>195</v>
      </c>
      <c r="D22" s="1429"/>
      <c r="E22" s="1429"/>
      <c r="F22" s="1430"/>
      <c r="G22" s="986" t="s">
        <v>24</v>
      </c>
      <c r="H22" s="981">
        <v>24.14</v>
      </c>
      <c r="J22" s="225" t="s">
        <v>46</v>
      </c>
      <c r="K22" s="222">
        <v>194</v>
      </c>
      <c r="L22" s="247" t="s">
        <v>134</v>
      </c>
      <c r="M22" s="239"/>
      <c r="N22" s="239"/>
      <c r="O22" s="239"/>
      <c r="P22" s="226" t="s">
        <v>24</v>
      </c>
      <c r="Q22" s="223">
        <v>27</v>
      </c>
    </row>
    <row r="23" spans="1:17" ht="15.75" x14ac:dyDescent="0.25">
      <c r="A23" s="987" t="s">
        <v>46</v>
      </c>
      <c r="B23" s="964">
        <v>62</v>
      </c>
      <c r="C23" s="1419" t="s">
        <v>168</v>
      </c>
      <c r="D23" s="1420"/>
      <c r="E23" s="1420"/>
      <c r="F23" s="1421"/>
      <c r="G23" s="964">
        <v>30</v>
      </c>
      <c r="H23" s="965">
        <v>3.31</v>
      </c>
      <c r="J23" s="225" t="s">
        <v>46</v>
      </c>
      <c r="K23" s="222">
        <v>285</v>
      </c>
      <c r="L23" s="247" t="s">
        <v>135</v>
      </c>
      <c r="M23" s="239"/>
      <c r="N23" s="239"/>
      <c r="O23" s="239"/>
      <c r="P23" s="226" t="s">
        <v>145</v>
      </c>
      <c r="Q23" s="223">
        <v>42.72</v>
      </c>
    </row>
    <row r="24" spans="1:17" ht="15.75" x14ac:dyDescent="0.25">
      <c r="A24" s="988" t="s">
        <v>19</v>
      </c>
      <c r="B24" s="989">
        <v>98</v>
      </c>
      <c r="C24" s="1428" t="s">
        <v>271</v>
      </c>
      <c r="D24" s="1429"/>
      <c r="E24" s="1429"/>
      <c r="F24" s="1430"/>
      <c r="G24" s="990">
        <v>200</v>
      </c>
      <c r="H24" s="991">
        <v>7.81</v>
      </c>
      <c r="J24" s="225" t="s">
        <v>136</v>
      </c>
      <c r="K24" s="234">
        <v>306</v>
      </c>
      <c r="L24" s="247" t="s">
        <v>137</v>
      </c>
      <c r="M24" s="239"/>
      <c r="N24" s="239"/>
      <c r="O24" s="239"/>
      <c r="P24" s="226" t="s">
        <v>146</v>
      </c>
      <c r="Q24" s="223">
        <v>43.24</v>
      </c>
    </row>
    <row r="25" spans="1:17" ht="15.75" x14ac:dyDescent="0.25">
      <c r="A25" s="966" t="s">
        <v>130</v>
      </c>
      <c r="B25" s="978">
        <v>58</v>
      </c>
      <c r="C25" s="1419" t="s">
        <v>131</v>
      </c>
      <c r="D25" s="1425"/>
      <c r="E25" s="1425"/>
      <c r="F25" s="1426"/>
      <c r="G25" s="964">
        <v>200</v>
      </c>
      <c r="H25" s="965">
        <v>6.15</v>
      </c>
      <c r="J25" s="225" t="s">
        <v>138</v>
      </c>
      <c r="K25" s="222">
        <v>224</v>
      </c>
      <c r="L25" s="247" t="s">
        <v>139</v>
      </c>
      <c r="M25" s="239"/>
      <c r="N25" s="239"/>
      <c r="O25" s="239"/>
      <c r="P25" s="248" t="s">
        <v>144</v>
      </c>
      <c r="Q25" s="249">
        <v>50.15</v>
      </c>
    </row>
    <row r="26" spans="1:17" ht="15.75" x14ac:dyDescent="0.25">
      <c r="A26" s="966" t="s">
        <v>130</v>
      </c>
      <c r="B26" s="964">
        <v>40</v>
      </c>
      <c r="C26" s="1419" t="s">
        <v>132</v>
      </c>
      <c r="D26" s="1420"/>
      <c r="E26" s="1420"/>
      <c r="F26" s="1421"/>
      <c r="G26" s="964">
        <v>200</v>
      </c>
      <c r="H26" s="965">
        <v>8.14</v>
      </c>
      <c r="J26" s="225" t="s">
        <v>140</v>
      </c>
      <c r="K26" s="222">
        <v>98</v>
      </c>
      <c r="L26" s="1275" t="s">
        <v>141</v>
      </c>
      <c r="M26" s="1276"/>
      <c r="N26" s="1276"/>
      <c r="O26" s="1277"/>
      <c r="P26" s="248" t="s">
        <v>144</v>
      </c>
      <c r="Q26" s="249">
        <v>38.799999999999997</v>
      </c>
    </row>
    <row r="27" spans="1:17" ht="16.5" thickBot="1" x14ac:dyDescent="0.3">
      <c r="A27" s="993" t="s">
        <v>51</v>
      </c>
      <c r="B27" s="969">
        <v>86</v>
      </c>
      <c r="C27" s="1431" t="s">
        <v>22</v>
      </c>
      <c r="D27" s="1431"/>
      <c r="E27" s="1431"/>
      <c r="F27" s="1431"/>
      <c r="G27" s="970" t="s">
        <v>74</v>
      </c>
      <c r="H27" s="971">
        <v>3.01</v>
      </c>
      <c r="J27" s="225" t="s">
        <v>147</v>
      </c>
      <c r="K27" s="222">
        <v>276</v>
      </c>
      <c r="L27" s="1275" t="s">
        <v>148</v>
      </c>
      <c r="M27" s="1276"/>
      <c r="N27" s="1276"/>
      <c r="O27" s="1277"/>
      <c r="P27" s="248" t="s">
        <v>145</v>
      </c>
      <c r="Q27" s="249">
        <v>29.45</v>
      </c>
    </row>
    <row r="28" spans="1:17" ht="16.5" thickBot="1" x14ac:dyDescent="0.3">
      <c r="A28" s="994"/>
      <c r="B28" s="973"/>
      <c r="C28" s="1432" t="s">
        <v>133</v>
      </c>
      <c r="D28" s="1432"/>
      <c r="E28" s="1432"/>
      <c r="F28" s="1432"/>
      <c r="G28" s="995"/>
      <c r="H28" s="974"/>
      <c r="J28" s="225" t="s">
        <v>46</v>
      </c>
      <c r="K28" s="222">
        <v>326</v>
      </c>
      <c r="L28" s="1275" t="s">
        <v>149</v>
      </c>
      <c r="M28" s="1276"/>
      <c r="N28" s="1276"/>
      <c r="O28" s="1277"/>
      <c r="P28" s="248" t="s">
        <v>145</v>
      </c>
      <c r="Q28" s="249">
        <v>24.42</v>
      </c>
    </row>
    <row r="29" spans="1:17" ht="15.75" x14ac:dyDescent="0.25">
      <c r="A29" s="960" t="s">
        <v>46</v>
      </c>
      <c r="B29" s="961">
        <v>194</v>
      </c>
      <c r="C29" s="996" t="s">
        <v>134</v>
      </c>
      <c r="D29" s="997"/>
      <c r="E29" s="997"/>
      <c r="F29" s="997"/>
      <c r="G29" s="998" t="s">
        <v>24</v>
      </c>
      <c r="H29" s="962">
        <v>27</v>
      </c>
      <c r="J29" s="225" t="s">
        <v>46</v>
      </c>
      <c r="K29" s="222">
        <v>302</v>
      </c>
      <c r="L29" s="1284" t="s">
        <v>150</v>
      </c>
      <c r="M29" s="1284"/>
      <c r="N29" s="1284"/>
      <c r="O29" s="1284"/>
      <c r="P29" s="226" t="s">
        <v>145</v>
      </c>
      <c r="Q29" s="249">
        <v>22.38</v>
      </c>
    </row>
    <row r="30" spans="1:17" ht="15.75" x14ac:dyDescent="0.25">
      <c r="A30" s="966" t="s">
        <v>46</v>
      </c>
      <c r="B30" s="964">
        <v>285</v>
      </c>
      <c r="C30" s="999" t="s">
        <v>135</v>
      </c>
      <c r="D30" s="992"/>
      <c r="E30" s="992"/>
      <c r="F30" s="992"/>
      <c r="G30" s="967" t="s">
        <v>145</v>
      </c>
      <c r="H30" s="965">
        <v>42.72</v>
      </c>
      <c r="J30" s="225" t="s">
        <v>151</v>
      </c>
      <c r="K30" s="222">
        <v>341</v>
      </c>
      <c r="L30" s="1275" t="s">
        <v>152</v>
      </c>
      <c r="M30" s="1276"/>
      <c r="N30" s="1276"/>
      <c r="O30" s="1277"/>
      <c r="P30" s="226" t="s">
        <v>145</v>
      </c>
      <c r="Q30" s="249">
        <v>21.12</v>
      </c>
    </row>
    <row r="31" spans="1:17" ht="15.75" x14ac:dyDescent="0.25">
      <c r="A31" s="966" t="s">
        <v>136</v>
      </c>
      <c r="B31" s="978">
        <v>306</v>
      </c>
      <c r="C31" s="999" t="s">
        <v>137</v>
      </c>
      <c r="D31" s="992"/>
      <c r="E31" s="992"/>
      <c r="F31" s="992"/>
      <c r="G31" s="967" t="s">
        <v>146</v>
      </c>
      <c r="H31" s="965">
        <v>43.24</v>
      </c>
      <c r="J31" s="225" t="s">
        <v>46</v>
      </c>
      <c r="K31" s="222">
        <v>305</v>
      </c>
      <c r="L31" s="1275" t="s">
        <v>297</v>
      </c>
      <c r="M31" s="1276"/>
      <c r="N31" s="1276"/>
      <c r="O31" s="1277"/>
      <c r="P31" s="226" t="s">
        <v>145</v>
      </c>
      <c r="Q31" s="249">
        <v>37.15</v>
      </c>
    </row>
    <row r="32" spans="1:17" ht="15.75" x14ac:dyDescent="0.25">
      <c r="A32" s="966" t="s">
        <v>138</v>
      </c>
      <c r="B32" s="964">
        <v>224</v>
      </c>
      <c r="C32" s="999" t="s">
        <v>139</v>
      </c>
      <c r="D32" s="992"/>
      <c r="E32" s="992"/>
      <c r="F32" s="992"/>
      <c r="G32" s="986" t="s">
        <v>144</v>
      </c>
      <c r="H32" s="991">
        <v>50.15</v>
      </c>
      <c r="J32" s="225" t="s">
        <v>153</v>
      </c>
      <c r="K32" s="222">
        <v>371</v>
      </c>
      <c r="L32" s="239" t="s">
        <v>154</v>
      </c>
      <c r="M32" s="250"/>
      <c r="N32" s="239"/>
      <c r="O32" s="239"/>
      <c r="P32" s="226" t="s">
        <v>144</v>
      </c>
      <c r="Q32" s="223">
        <v>29.11</v>
      </c>
    </row>
    <row r="33" spans="1:17" ht="15.75" x14ac:dyDescent="0.25">
      <c r="A33" s="966" t="s">
        <v>140</v>
      </c>
      <c r="B33" s="964">
        <v>98</v>
      </c>
      <c r="C33" s="1419" t="s">
        <v>141</v>
      </c>
      <c r="D33" s="1420"/>
      <c r="E33" s="1420"/>
      <c r="F33" s="1421"/>
      <c r="G33" s="986" t="s">
        <v>144</v>
      </c>
      <c r="H33" s="991">
        <v>38.799999999999997</v>
      </c>
      <c r="J33" s="225" t="s">
        <v>153</v>
      </c>
      <c r="K33" s="222">
        <v>312</v>
      </c>
      <c r="L33" s="1275" t="s">
        <v>155</v>
      </c>
      <c r="M33" s="1276"/>
      <c r="N33" s="1276"/>
      <c r="O33" s="1277"/>
      <c r="P33" s="226" t="s">
        <v>144</v>
      </c>
      <c r="Q33" s="223">
        <v>28.95</v>
      </c>
    </row>
    <row r="34" spans="1:17" ht="15.75" x14ac:dyDescent="0.25">
      <c r="A34" s="966" t="s">
        <v>46</v>
      </c>
      <c r="B34" s="964">
        <v>326</v>
      </c>
      <c r="C34" s="1419" t="s">
        <v>149</v>
      </c>
      <c r="D34" s="1420"/>
      <c r="E34" s="1420"/>
      <c r="F34" s="1421"/>
      <c r="G34" s="986" t="s">
        <v>145</v>
      </c>
      <c r="H34" s="991">
        <v>24.42</v>
      </c>
      <c r="J34" s="225" t="s">
        <v>153</v>
      </c>
      <c r="K34" s="222">
        <v>374</v>
      </c>
      <c r="L34" s="1275" t="s">
        <v>156</v>
      </c>
      <c r="M34" s="1281"/>
      <c r="N34" s="1281"/>
      <c r="O34" s="1282"/>
      <c r="P34" s="226" t="s">
        <v>144</v>
      </c>
      <c r="Q34" s="223">
        <v>41.38</v>
      </c>
    </row>
    <row r="35" spans="1:17" ht="15.75" x14ac:dyDescent="0.25">
      <c r="A35" s="966" t="s">
        <v>46</v>
      </c>
      <c r="B35" s="964">
        <v>302</v>
      </c>
      <c r="C35" s="1427" t="s">
        <v>150</v>
      </c>
      <c r="D35" s="1427"/>
      <c r="E35" s="1427"/>
      <c r="F35" s="1427"/>
      <c r="G35" s="967" t="s">
        <v>145</v>
      </c>
      <c r="H35" s="991">
        <v>22.38</v>
      </c>
      <c r="J35" s="225" t="s">
        <v>153</v>
      </c>
      <c r="K35" s="222">
        <v>322</v>
      </c>
      <c r="L35" s="1275" t="s">
        <v>157</v>
      </c>
      <c r="M35" s="1276"/>
      <c r="N35" s="1276"/>
      <c r="O35" s="1277"/>
      <c r="P35" s="226" t="s">
        <v>144</v>
      </c>
      <c r="Q35" s="223">
        <v>37.950000000000003</v>
      </c>
    </row>
    <row r="36" spans="1:17" ht="15.75" x14ac:dyDescent="0.25">
      <c r="A36" s="966" t="s">
        <v>151</v>
      </c>
      <c r="B36" s="964">
        <v>341</v>
      </c>
      <c r="C36" s="1419" t="s">
        <v>152</v>
      </c>
      <c r="D36" s="1420"/>
      <c r="E36" s="1420"/>
      <c r="F36" s="1421"/>
      <c r="G36" s="967" t="s">
        <v>145</v>
      </c>
      <c r="H36" s="991">
        <v>21.12</v>
      </c>
      <c r="J36" s="225" t="s">
        <v>153</v>
      </c>
      <c r="K36" s="222">
        <v>334</v>
      </c>
      <c r="L36" s="1275" t="s">
        <v>158</v>
      </c>
      <c r="M36" s="1276"/>
      <c r="N36" s="1276"/>
      <c r="O36" s="1277"/>
      <c r="P36" s="226" t="s">
        <v>144</v>
      </c>
      <c r="Q36" s="223">
        <v>27.44</v>
      </c>
    </row>
    <row r="37" spans="1:17" ht="15.75" x14ac:dyDescent="0.25">
      <c r="A37" s="966" t="s">
        <v>46</v>
      </c>
      <c r="B37" s="964">
        <v>305</v>
      </c>
      <c r="C37" s="1419" t="s">
        <v>297</v>
      </c>
      <c r="D37" s="1420"/>
      <c r="E37" s="1420"/>
      <c r="F37" s="1421"/>
      <c r="G37" s="967" t="s">
        <v>145</v>
      </c>
      <c r="H37" s="991">
        <v>37.15</v>
      </c>
      <c r="J37" s="225" t="s">
        <v>153</v>
      </c>
      <c r="K37" s="222">
        <v>320</v>
      </c>
      <c r="L37" s="1275" t="s">
        <v>272</v>
      </c>
      <c r="M37" s="1276"/>
      <c r="N37" s="1276"/>
      <c r="O37" s="1277"/>
      <c r="P37" s="226" t="s">
        <v>144</v>
      </c>
      <c r="Q37" s="223">
        <v>35.200000000000003</v>
      </c>
    </row>
    <row r="38" spans="1:17" ht="15.75" x14ac:dyDescent="0.25">
      <c r="A38" s="966" t="s">
        <v>153</v>
      </c>
      <c r="B38" s="964">
        <v>371</v>
      </c>
      <c r="C38" s="992" t="s">
        <v>154</v>
      </c>
      <c r="D38" s="1000"/>
      <c r="E38" s="992"/>
      <c r="F38" s="992"/>
      <c r="G38" s="967" t="s">
        <v>144</v>
      </c>
      <c r="H38" s="965">
        <v>29.11</v>
      </c>
      <c r="J38" s="225" t="s">
        <v>46</v>
      </c>
      <c r="K38" s="222">
        <v>349</v>
      </c>
      <c r="L38" s="1275" t="s">
        <v>159</v>
      </c>
      <c r="M38" s="1276"/>
      <c r="N38" s="1276"/>
      <c r="O38" s="1277"/>
      <c r="P38" s="226" t="s">
        <v>144</v>
      </c>
      <c r="Q38" s="223">
        <v>36.950000000000003</v>
      </c>
    </row>
    <row r="39" spans="1:17" ht="15.75" x14ac:dyDescent="0.25">
      <c r="A39" s="966" t="s">
        <v>153</v>
      </c>
      <c r="B39" s="964">
        <v>312</v>
      </c>
      <c r="C39" s="1419" t="s">
        <v>155</v>
      </c>
      <c r="D39" s="1420"/>
      <c r="E39" s="1420"/>
      <c r="F39" s="1421"/>
      <c r="G39" s="967" t="s">
        <v>144</v>
      </c>
      <c r="H39" s="965">
        <v>28.95</v>
      </c>
      <c r="J39" s="225" t="s">
        <v>46</v>
      </c>
      <c r="K39" s="222">
        <v>298</v>
      </c>
      <c r="L39" s="1275" t="s">
        <v>160</v>
      </c>
      <c r="M39" s="1276"/>
      <c r="N39" s="1276"/>
      <c r="O39" s="1277"/>
      <c r="P39" s="226" t="s">
        <v>145</v>
      </c>
      <c r="Q39" s="249">
        <v>33</v>
      </c>
    </row>
    <row r="40" spans="1:17" ht="16.5" thickBot="1" x14ac:dyDescent="0.3">
      <c r="A40" s="966" t="s">
        <v>153</v>
      </c>
      <c r="B40" s="964">
        <v>374</v>
      </c>
      <c r="C40" s="1419" t="s">
        <v>156</v>
      </c>
      <c r="D40" s="1425"/>
      <c r="E40" s="1425"/>
      <c r="F40" s="1426"/>
      <c r="G40" s="967" t="s">
        <v>144</v>
      </c>
      <c r="H40" s="965">
        <v>41.38</v>
      </c>
      <c r="J40" s="227" t="s">
        <v>46</v>
      </c>
      <c r="K40" s="228">
        <v>306</v>
      </c>
      <c r="L40" s="1278" t="s">
        <v>161</v>
      </c>
      <c r="M40" s="1279"/>
      <c r="N40" s="1279"/>
      <c r="O40" s="1280"/>
      <c r="P40" s="229" t="s">
        <v>145</v>
      </c>
      <c r="Q40" s="230">
        <v>35.450000000000003</v>
      </c>
    </row>
    <row r="41" spans="1:17" x14ac:dyDescent="0.25">
      <c r="A41" s="966" t="s">
        <v>153</v>
      </c>
      <c r="B41" s="964">
        <v>322</v>
      </c>
      <c r="C41" s="1419" t="s">
        <v>157</v>
      </c>
      <c r="D41" s="1420"/>
      <c r="E41" s="1420"/>
      <c r="F41" s="1421"/>
      <c r="G41" s="967" t="s">
        <v>144</v>
      </c>
      <c r="H41" s="965">
        <v>37.950000000000003</v>
      </c>
    </row>
    <row r="42" spans="1:17" ht="15.75" x14ac:dyDescent="0.25">
      <c r="A42" s="966" t="s">
        <v>153</v>
      </c>
      <c r="B42" s="964">
        <v>334</v>
      </c>
      <c r="C42" s="1419" t="s">
        <v>158</v>
      </c>
      <c r="D42" s="1420"/>
      <c r="E42" s="1420"/>
      <c r="F42" s="1421"/>
      <c r="G42" s="967" t="s">
        <v>144</v>
      </c>
      <c r="H42" s="965">
        <v>27.44</v>
      </c>
      <c r="K42" s="252" t="s">
        <v>162</v>
      </c>
      <c r="M42" s="253"/>
      <c r="N42" s="253"/>
      <c r="O42" s="253"/>
      <c r="P42" s="254" t="s">
        <v>31</v>
      </c>
    </row>
    <row r="43" spans="1:17" x14ac:dyDescent="0.25">
      <c r="A43" s="966" t="s">
        <v>153</v>
      </c>
      <c r="B43" s="964">
        <v>320</v>
      </c>
      <c r="C43" s="1419" t="s">
        <v>272</v>
      </c>
      <c r="D43" s="1420"/>
      <c r="E43" s="1420"/>
      <c r="F43" s="1421"/>
      <c r="G43" s="967" t="s">
        <v>144</v>
      </c>
      <c r="H43" s="965">
        <v>35.200000000000003</v>
      </c>
    </row>
    <row r="44" spans="1:17" x14ac:dyDescent="0.25">
      <c r="A44" s="966" t="s">
        <v>46</v>
      </c>
      <c r="B44" s="964">
        <v>349</v>
      </c>
      <c r="C44" s="1419" t="s">
        <v>159</v>
      </c>
      <c r="D44" s="1420"/>
      <c r="E44" s="1420"/>
      <c r="F44" s="1421"/>
      <c r="G44" s="967" t="s">
        <v>144</v>
      </c>
      <c r="H44" s="965">
        <v>36.950000000000003</v>
      </c>
    </row>
    <row r="45" spans="1:17" x14ac:dyDescent="0.25">
      <c r="A45" s="966" t="s">
        <v>46</v>
      </c>
      <c r="B45" s="964">
        <v>298</v>
      </c>
      <c r="C45" s="1419" t="s">
        <v>160</v>
      </c>
      <c r="D45" s="1420"/>
      <c r="E45" s="1420"/>
      <c r="F45" s="1421"/>
      <c r="G45" s="967" t="s">
        <v>145</v>
      </c>
      <c r="H45" s="991">
        <v>33</v>
      </c>
    </row>
    <row r="46" spans="1:17" ht="15.75" thickBot="1" x14ac:dyDescent="0.3">
      <c r="A46" s="968" t="s">
        <v>46</v>
      </c>
      <c r="B46" s="969">
        <v>306</v>
      </c>
      <c r="C46" s="1422" t="s">
        <v>161</v>
      </c>
      <c r="D46" s="1423"/>
      <c r="E46" s="1423"/>
      <c r="F46" s="1424"/>
      <c r="G46" s="970" t="s">
        <v>145</v>
      </c>
      <c r="H46" s="971">
        <v>35.450000000000003</v>
      </c>
    </row>
    <row r="47" spans="1:17" x14ac:dyDescent="0.25">
      <c r="A47" s="972"/>
      <c r="B47" s="1001" t="s">
        <v>487</v>
      </c>
      <c r="C47" s="958"/>
      <c r="D47" s="1002"/>
      <c r="E47" s="1002"/>
      <c r="F47" s="1003" t="s">
        <v>31</v>
      </c>
      <c r="G47" s="958"/>
      <c r="H47" s="958"/>
    </row>
    <row r="48" spans="1:17" x14ac:dyDescent="0.25">
      <c r="A48" s="958"/>
      <c r="B48" s="958"/>
      <c r="C48" s="958"/>
      <c r="D48" s="958"/>
      <c r="E48" s="958"/>
      <c r="F48" s="958"/>
      <c r="G48" s="958"/>
      <c r="H48" s="958"/>
    </row>
  </sheetData>
  <mergeCells count="74">
    <mergeCell ref="C7:F7"/>
    <mergeCell ref="L7:O7"/>
    <mergeCell ref="C5:F5"/>
    <mergeCell ref="K5:P5"/>
    <mergeCell ref="C6:F6"/>
    <mergeCell ref="L6:O6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8:F8"/>
    <mergeCell ref="L8:O8"/>
    <mergeCell ref="C9:F9"/>
    <mergeCell ref="L9:O9"/>
    <mergeCell ref="C10:F10"/>
    <mergeCell ref="L10:O10"/>
    <mergeCell ref="L11:O11"/>
    <mergeCell ref="C11:F11"/>
    <mergeCell ref="L12:O12"/>
    <mergeCell ref="C12:F12"/>
    <mergeCell ref="L13:O13"/>
    <mergeCell ref="C13:F13"/>
    <mergeCell ref="C14:F14"/>
    <mergeCell ref="L15:O15"/>
    <mergeCell ref="C15:F15"/>
    <mergeCell ref="L16:O16"/>
    <mergeCell ref="C16:F16"/>
    <mergeCell ref="C17:F17"/>
    <mergeCell ref="L18:O18"/>
    <mergeCell ref="C18:F18"/>
    <mergeCell ref="C19:F19"/>
    <mergeCell ref="L20:O20"/>
    <mergeCell ref="L17:O17"/>
    <mergeCell ref="L30:O30"/>
    <mergeCell ref="C21:F21"/>
    <mergeCell ref="C22:F22"/>
    <mergeCell ref="C23:F23"/>
    <mergeCell ref="C24:F24"/>
    <mergeCell ref="L26:O26"/>
    <mergeCell ref="C25:F25"/>
    <mergeCell ref="L27:O27"/>
    <mergeCell ref="L21:O21"/>
    <mergeCell ref="C26:F26"/>
    <mergeCell ref="L28:O28"/>
    <mergeCell ref="C27:F27"/>
    <mergeCell ref="L29:O29"/>
    <mergeCell ref="C28:F28"/>
    <mergeCell ref="L38:O38"/>
    <mergeCell ref="L31:O31"/>
    <mergeCell ref="L33:O33"/>
    <mergeCell ref="C33:F33"/>
    <mergeCell ref="L34:O34"/>
    <mergeCell ref="C34:F34"/>
    <mergeCell ref="L35:O35"/>
    <mergeCell ref="C35:F35"/>
    <mergeCell ref="L36:O36"/>
    <mergeCell ref="C36:F36"/>
    <mergeCell ref="L37:O37"/>
    <mergeCell ref="C37:F37"/>
    <mergeCell ref="C43:F43"/>
    <mergeCell ref="C44:F44"/>
    <mergeCell ref="C45:F45"/>
    <mergeCell ref="C46:F46"/>
    <mergeCell ref="L39:O39"/>
    <mergeCell ref="C39:F39"/>
    <mergeCell ref="L40:O40"/>
    <mergeCell ref="C40:F40"/>
    <mergeCell ref="C41:F41"/>
    <mergeCell ref="C42:F42"/>
  </mergeCells>
  <pageMargins left="0.7" right="0.7" top="0.75" bottom="0.75" header="0.3" footer="0.3"/>
  <pageSetup paperSize="9" orientation="portrait" horizontalDpi="0" verticalDpi="0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21" workbookViewId="0">
      <selection activeCell="A28" sqref="A28:C30"/>
    </sheetView>
  </sheetViews>
  <sheetFormatPr defaultRowHeight="15" x14ac:dyDescent="0.25"/>
  <cols>
    <col min="4" max="4" width="39.28515625" customWidth="1"/>
    <col min="10" max="10" width="11.5703125" customWidth="1"/>
  </cols>
  <sheetData>
    <row r="1" spans="1:10" x14ac:dyDescent="0.25">
      <c r="A1" s="1332" t="s">
        <v>506</v>
      </c>
      <c r="B1" s="1332"/>
      <c r="C1" s="1332"/>
      <c r="D1" s="1007"/>
      <c r="E1" s="1007"/>
      <c r="F1" s="1007"/>
      <c r="G1" s="1007"/>
      <c r="H1" s="1395" t="s">
        <v>0</v>
      </c>
      <c r="I1" s="1395"/>
      <c r="J1" s="1395"/>
    </row>
    <row r="2" spans="1:10" x14ac:dyDescent="0.25">
      <c r="A2" s="1333" t="s">
        <v>507</v>
      </c>
      <c r="B2" s="1333"/>
      <c r="C2" s="1333"/>
      <c r="D2" s="1007"/>
      <c r="E2" s="1007"/>
      <c r="F2" s="1007"/>
      <c r="G2" s="1007"/>
      <c r="H2" s="1391" t="s">
        <v>111</v>
      </c>
      <c r="I2" s="1391"/>
      <c r="J2" s="1391"/>
    </row>
    <row r="3" spans="1:10" x14ac:dyDescent="0.25">
      <c r="A3" s="1333" t="s">
        <v>508</v>
      </c>
      <c r="B3" s="1333"/>
      <c r="C3" s="1333"/>
      <c r="D3" s="1007"/>
      <c r="E3" s="1007"/>
      <c r="F3" s="1007"/>
      <c r="G3" s="1007"/>
      <c r="H3" s="1391" t="s">
        <v>112</v>
      </c>
      <c r="I3" s="1391"/>
      <c r="J3" s="1391"/>
    </row>
    <row r="4" spans="1:10" x14ac:dyDescent="0.25">
      <c r="A4" s="1007" t="s">
        <v>1</v>
      </c>
      <c r="B4" s="1444" t="s">
        <v>2</v>
      </c>
      <c r="C4" s="1445"/>
      <c r="D4" s="1446"/>
      <c r="E4" s="1007" t="s">
        <v>3</v>
      </c>
      <c r="F4" s="1008"/>
      <c r="G4" s="1007"/>
      <c r="H4" s="1007"/>
      <c r="I4" s="1007" t="s">
        <v>4</v>
      </c>
      <c r="J4" s="1161" t="s">
        <v>517</v>
      </c>
    </row>
    <row r="5" spans="1:10" ht="15.75" thickBot="1" x14ac:dyDescent="0.3">
      <c r="A5" s="1007"/>
      <c r="B5" s="1007"/>
      <c r="C5" s="1007"/>
      <c r="D5" s="1007"/>
      <c r="E5" s="1007" t="s">
        <v>5</v>
      </c>
      <c r="F5" s="1007"/>
      <c r="G5" s="1007"/>
      <c r="H5" s="1007"/>
      <c r="I5" s="1007"/>
      <c r="J5" s="1007"/>
    </row>
    <row r="6" spans="1:10" ht="15.75" thickBot="1" x14ac:dyDescent="0.3">
      <c r="A6" s="1053" t="s">
        <v>6</v>
      </c>
      <c r="B6" s="1054" t="s">
        <v>7</v>
      </c>
      <c r="C6" s="1054" t="s">
        <v>8</v>
      </c>
      <c r="D6" s="1054" t="s">
        <v>9</v>
      </c>
      <c r="E6" s="1054" t="s">
        <v>10</v>
      </c>
      <c r="F6" s="1054" t="s">
        <v>11</v>
      </c>
      <c r="G6" s="1054" t="s">
        <v>12</v>
      </c>
      <c r="H6" s="1054" t="s">
        <v>13</v>
      </c>
      <c r="I6" s="1054" t="s">
        <v>14</v>
      </c>
      <c r="J6" s="1055" t="s">
        <v>15</v>
      </c>
    </row>
    <row r="7" spans="1:10" x14ac:dyDescent="0.25">
      <c r="A7" s="1009" t="s">
        <v>16</v>
      </c>
      <c r="B7" s="1050" t="s">
        <v>26</v>
      </c>
      <c r="C7" s="1051" t="s">
        <v>49</v>
      </c>
      <c r="D7" s="1021" t="s">
        <v>456</v>
      </c>
      <c r="E7" s="1022" t="s">
        <v>90</v>
      </c>
      <c r="F7" s="1052">
        <v>18.11</v>
      </c>
      <c r="G7" s="1024">
        <v>68</v>
      </c>
      <c r="H7" s="1023">
        <v>0.24</v>
      </c>
      <c r="I7" s="1023">
        <v>0.05</v>
      </c>
      <c r="J7" s="1025">
        <v>14.5</v>
      </c>
    </row>
    <row r="8" spans="1:10" ht="39" x14ac:dyDescent="0.25">
      <c r="A8" s="1009"/>
      <c r="B8" s="1017" t="s">
        <v>17</v>
      </c>
      <c r="C8" s="1010" t="s">
        <v>97</v>
      </c>
      <c r="D8" s="1018" t="s">
        <v>463</v>
      </c>
      <c r="E8" s="1013" t="s">
        <v>465</v>
      </c>
      <c r="F8" s="1013">
        <v>61.92</v>
      </c>
      <c r="G8" s="1014">
        <v>271</v>
      </c>
      <c r="H8" s="1015">
        <v>11.6</v>
      </c>
      <c r="I8" s="1015">
        <v>11.6</v>
      </c>
      <c r="J8" s="1016">
        <v>5.2</v>
      </c>
    </row>
    <row r="9" spans="1:10" ht="26.25" x14ac:dyDescent="0.25">
      <c r="A9" s="1009"/>
      <c r="B9" s="1019"/>
      <c r="C9" s="1020" t="s">
        <v>23</v>
      </c>
      <c r="D9" s="1021" t="s">
        <v>99</v>
      </c>
      <c r="E9" s="1022" t="s">
        <v>24</v>
      </c>
      <c r="F9" s="1023">
        <v>17.95</v>
      </c>
      <c r="G9" s="1024">
        <v>156</v>
      </c>
      <c r="H9" s="1023">
        <v>2.2000000000000002</v>
      </c>
      <c r="I9" s="1023">
        <v>3.1</v>
      </c>
      <c r="J9" s="1025">
        <v>16.899999999999999</v>
      </c>
    </row>
    <row r="10" spans="1:10" x14ac:dyDescent="0.25">
      <c r="A10" s="1009"/>
      <c r="B10" s="1017" t="s">
        <v>18</v>
      </c>
      <c r="C10" s="1010" t="s">
        <v>46</v>
      </c>
      <c r="D10" s="1011" t="s">
        <v>383</v>
      </c>
      <c r="E10" s="1014">
        <v>200</v>
      </c>
      <c r="F10" s="1013">
        <v>9.51</v>
      </c>
      <c r="G10" s="1014">
        <v>132</v>
      </c>
      <c r="H10" s="1015">
        <v>0.6</v>
      </c>
      <c r="I10" s="1015">
        <v>0.18</v>
      </c>
      <c r="J10" s="1016">
        <v>8.73</v>
      </c>
    </row>
    <row r="11" spans="1:10" ht="15.75" thickBot="1" x14ac:dyDescent="0.3">
      <c r="A11" s="1026"/>
      <c r="B11" s="1027" t="s">
        <v>20</v>
      </c>
      <c r="C11" s="1028" t="s">
        <v>21</v>
      </c>
      <c r="D11" s="1029" t="s">
        <v>22</v>
      </c>
      <c r="E11" s="1030">
        <v>30</v>
      </c>
      <c r="F11" s="1031">
        <v>3.01</v>
      </c>
      <c r="G11" s="1030">
        <v>86</v>
      </c>
      <c r="H11" s="1031">
        <v>4.55</v>
      </c>
      <c r="I11" s="1031">
        <v>0.75</v>
      </c>
      <c r="J11" s="1032">
        <v>26.4</v>
      </c>
    </row>
    <row r="12" spans="1:10" ht="15.75" thickBot="1" x14ac:dyDescent="0.3">
      <c r="A12" s="1033"/>
      <c r="B12" s="1034"/>
      <c r="C12" s="1034"/>
      <c r="D12" s="1035"/>
      <c r="E12" s="1036">
        <v>550</v>
      </c>
      <c r="F12" s="1037">
        <v>85</v>
      </c>
      <c r="G12" s="1036">
        <f>SUM(G8:G11)</f>
        <v>645</v>
      </c>
      <c r="H12" s="1038"/>
      <c r="I12" s="1038"/>
      <c r="J12" s="1039"/>
    </row>
    <row r="13" spans="1:10" ht="15.75" thickBot="1" x14ac:dyDescent="0.3">
      <c r="A13" s="846" t="s">
        <v>483</v>
      </c>
      <c r="B13" s="884"/>
      <c r="C13" s="885" t="s">
        <v>49</v>
      </c>
      <c r="D13" s="886" t="s">
        <v>63</v>
      </c>
      <c r="E13" s="887">
        <v>200</v>
      </c>
      <c r="F13" s="888">
        <v>27</v>
      </c>
      <c r="G13" s="887">
        <v>68</v>
      </c>
      <c r="H13" s="888">
        <v>0.24</v>
      </c>
      <c r="I13" s="888">
        <v>0.05</v>
      </c>
      <c r="J13" s="889">
        <v>14.5</v>
      </c>
    </row>
    <row r="14" spans="1:10" ht="15.75" thickBot="1" x14ac:dyDescent="0.3">
      <c r="A14" s="890"/>
      <c r="B14" s="891"/>
      <c r="C14" s="892"/>
      <c r="D14" s="893"/>
      <c r="E14" s="894"/>
      <c r="F14" s="895">
        <v>19</v>
      </c>
      <c r="G14" s="894"/>
      <c r="H14" s="895"/>
      <c r="I14" s="895"/>
      <c r="J14" s="896"/>
    </row>
    <row r="15" spans="1:10" ht="26.25" x14ac:dyDescent="0.25">
      <c r="A15" s="1040" t="s">
        <v>25</v>
      </c>
      <c r="B15" s="1041" t="s">
        <v>28</v>
      </c>
      <c r="C15" s="1008" t="s">
        <v>101</v>
      </c>
      <c r="D15" s="1042" t="s">
        <v>381</v>
      </c>
      <c r="E15" s="1013">
        <v>200</v>
      </c>
      <c r="F15" s="1015">
        <v>18.739999999999998</v>
      </c>
      <c r="G15" s="1015">
        <v>267</v>
      </c>
      <c r="H15" s="1015">
        <v>2.14</v>
      </c>
      <c r="I15" s="1015">
        <v>1.54</v>
      </c>
      <c r="J15" s="1016">
        <v>5.3</v>
      </c>
    </row>
    <row r="16" spans="1:10" ht="39" x14ac:dyDescent="0.25">
      <c r="A16" s="1009"/>
      <c r="B16" s="1041" t="s">
        <v>29</v>
      </c>
      <c r="C16" s="1010" t="s">
        <v>97</v>
      </c>
      <c r="D16" s="1018" t="s">
        <v>464</v>
      </c>
      <c r="E16" s="1013" t="s">
        <v>465</v>
      </c>
      <c r="F16" s="1013">
        <v>61.92</v>
      </c>
      <c r="G16" s="1015">
        <v>219.6</v>
      </c>
      <c r="H16" s="1015">
        <v>11.6</v>
      </c>
      <c r="I16" s="1015">
        <v>11.6</v>
      </c>
      <c r="J16" s="1016">
        <v>5.2</v>
      </c>
    </row>
    <row r="17" spans="1:10" ht="26.25" x14ac:dyDescent="0.25">
      <c r="A17" s="1009"/>
      <c r="B17" s="1041" t="s">
        <v>56</v>
      </c>
      <c r="C17" s="1008" t="s">
        <v>23</v>
      </c>
      <c r="D17" s="1011" t="s">
        <v>99</v>
      </c>
      <c r="E17" s="1012" t="s">
        <v>24</v>
      </c>
      <c r="F17" s="1023">
        <v>17.95</v>
      </c>
      <c r="G17" s="1014">
        <v>156</v>
      </c>
      <c r="H17" s="1015">
        <v>2.2000000000000002</v>
      </c>
      <c r="I17" s="1015">
        <v>3.1</v>
      </c>
      <c r="J17" s="1016">
        <v>16.899999999999999</v>
      </c>
    </row>
    <row r="18" spans="1:10" x14ac:dyDescent="0.25">
      <c r="A18" s="1009"/>
      <c r="B18" s="1041" t="s">
        <v>59</v>
      </c>
      <c r="C18" s="1010" t="s">
        <v>21</v>
      </c>
      <c r="D18" s="1011" t="s">
        <v>22</v>
      </c>
      <c r="E18" s="1014">
        <v>30</v>
      </c>
      <c r="F18" s="1015">
        <v>3.01</v>
      </c>
      <c r="G18" s="1014">
        <v>86</v>
      </c>
      <c r="H18" s="1015">
        <v>4.55</v>
      </c>
      <c r="I18" s="1015">
        <v>0.75</v>
      </c>
      <c r="J18" s="1016">
        <v>26.4</v>
      </c>
    </row>
    <row r="19" spans="1:10" x14ac:dyDescent="0.25">
      <c r="A19" s="1009"/>
      <c r="B19" s="1017" t="s">
        <v>18</v>
      </c>
      <c r="C19" s="1010" t="s">
        <v>46</v>
      </c>
      <c r="D19" s="1011" t="s">
        <v>383</v>
      </c>
      <c r="E19" s="1014">
        <v>200</v>
      </c>
      <c r="F19" s="1013">
        <v>9.51</v>
      </c>
      <c r="G19" s="1014">
        <v>132</v>
      </c>
      <c r="H19" s="1015">
        <v>0.6</v>
      </c>
      <c r="I19" s="1015">
        <v>0.18</v>
      </c>
      <c r="J19" s="1016">
        <v>8.73</v>
      </c>
    </row>
    <row r="20" spans="1:10" ht="15.75" thickBot="1" x14ac:dyDescent="0.3">
      <c r="A20" s="1009"/>
      <c r="B20" s="1056" t="s">
        <v>52</v>
      </c>
      <c r="C20" s="1057"/>
      <c r="D20" s="1058" t="s">
        <v>382</v>
      </c>
      <c r="E20" s="1059">
        <v>60</v>
      </c>
      <c r="F20" s="1060">
        <v>28.3</v>
      </c>
      <c r="G20" s="1059">
        <v>125</v>
      </c>
      <c r="H20" s="1060">
        <v>2.4</v>
      </c>
      <c r="I20" s="1060">
        <v>3.2</v>
      </c>
      <c r="J20" s="1061">
        <v>47.6</v>
      </c>
    </row>
    <row r="21" spans="1:10" ht="15.75" thickBot="1" x14ac:dyDescent="0.3">
      <c r="A21" s="1033"/>
      <c r="B21" s="1034"/>
      <c r="C21" s="1034"/>
      <c r="D21" s="1062"/>
      <c r="E21" s="1036">
        <v>790</v>
      </c>
      <c r="F21" s="1037">
        <v>105</v>
      </c>
      <c r="G21" s="1036">
        <f>SUM(G15:G19)</f>
        <v>860.6</v>
      </c>
      <c r="H21" s="1037"/>
      <c r="I21" s="1037"/>
      <c r="J21" s="1063"/>
    </row>
    <row r="22" spans="1:10" x14ac:dyDescent="0.25">
      <c r="A22" s="585" t="s">
        <v>445</v>
      </c>
      <c r="B22" s="908"/>
      <c r="C22" s="908"/>
      <c r="D22" s="1065" t="s">
        <v>449</v>
      </c>
      <c r="E22" s="847">
        <v>80</v>
      </c>
      <c r="F22" s="909">
        <v>30.4</v>
      </c>
      <c r="G22" s="858">
        <v>212</v>
      </c>
      <c r="H22" s="859">
        <v>2.56</v>
      </c>
      <c r="I22" s="859">
        <v>9.35</v>
      </c>
      <c r="J22" s="860">
        <v>15.3</v>
      </c>
    </row>
    <row r="23" spans="1:10" x14ac:dyDescent="0.25">
      <c r="A23" s="845"/>
      <c r="B23" s="905" t="s">
        <v>52</v>
      </c>
      <c r="C23" s="677"/>
      <c r="D23" s="678" t="s">
        <v>85</v>
      </c>
      <c r="E23" s="679">
        <v>150</v>
      </c>
      <c r="F23" s="680">
        <v>29.33</v>
      </c>
      <c r="G23" s="681">
        <v>125</v>
      </c>
      <c r="H23" s="682">
        <v>0.01</v>
      </c>
      <c r="I23" s="680">
        <v>0</v>
      </c>
      <c r="J23" s="837">
        <v>14.98</v>
      </c>
    </row>
    <row r="24" spans="1:10" ht="15.75" thickBot="1" x14ac:dyDescent="0.3">
      <c r="A24" s="910"/>
      <c r="B24" s="905" t="s">
        <v>18</v>
      </c>
      <c r="C24" s="911" t="s">
        <v>49</v>
      </c>
      <c r="D24" s="912" t="s">
        <v>444</v>
      </c>
      <c r="E24" s="913">
        <v>200</v>
      </c>
      <c r="F24" s="914">
        <v>7.81</v>
      </c>
      <c r="G24" s="913">
        <v>68</v>
      </c>
      <c r="H24" s="915">
        <v>0.24</v>
      </c>
      <c r="I24" s="915">
        <v>0.05</v>
      </c>
      <c r="J24" s="916">
        <v>14.5</v>
      </c>
    </row>
    <row r="25" spans="1:10" ht="15.75" thickBot="1" x14ac:dyDescent="0.3">
      <c r="A25" s="917"/>
      <c r="B25" s="918"/>
      <c r="C25" s="918"/>
      <c r="D25" s="919"/>
      <c r="E25" s="920">
        <v>430</v>
      </c>
      <c r="F25" s="921">
        <v>55</v>
      </c>
      <c r="G25" s="920">
        <v>324</v>
      </c>
      <c r="H25" s="921"/>
      <c r="I25" s="921"/>
      <c r="J25" s="922"/>
    </row>
    <row r="26" spans="1:10" x14ac:dyDescent="0.25">
      <c r="A26" s="1043"/>
      <c r="B26" s="1044" t="s">
        <v>30</v>
      </c>
      <c r="C26" s="1044"/>
      <c r="D26" s="1045"/>
      <c r="E26" s="1046"/>
      <c r="F26" s="1047"/>
      <c r="G26" s="1048" t="s">
        <v>31</v>
      </c>
      <c r="H26" s="1048"/>
      <c r="I26" s="1049"/>
      <c r="J26" s="1049"/>
    </row>
    <row r="27" spans="1:10" x14ac:dyDescent="0.25">
      <c r="A27" s="1043"/>
      <c r="B27" s="1044"/>
      <c r="C27" s="1044"/>
      <c r="D27" s="1045"/>
      <c r="E27" s="1046"/>
      <c r="F27" s="1047"/>
      <c r="G27" s="1048"/>
      <c r="H27" s="1048"/>
      <c r="I27" s="1049"/>
      <c r="J27" s="1049"/>
    </row>
    <row r="28" spans="1:10" ht="15.75" x14ac:dyDescent="0.25">
      <c r="A28" s="1332" t="s">
        <v>506</v>
      </c>
      <c r="B28" s="1332"/>
      <c r="C28" s="1332"/>
      <c r="D28" s="111"/>
      <c r="E28" s="112"/>
      <c r="F28" s="113"/>
      <c r="G28" s="114"/>
      <c r="H28" s="1271" t="s">
        <v>0</v>
      </c>
      <c r="I28" s="1271"/>
      <c r="J28" s="1271"/>
    </row>
    <row r="29" spans="1:10" ht="15.75" x14ac:dyDescent="0.25">
      <c r="A29" s="1333" t="s">
        <v>507</v>
      </c>
      <c r="B29" s="1333"/>
      <c r="C29" s="1333"/>
      <c r="H29" s="1267" t="s">
        <v>111</v>
      </c>
      <c r="I29" s="1267"/>
      <c r="J29" s="1267"/>
    </row>
    <row r="30" spans="1:10" ht="16.5" thickBot="1" x14ac:dyDescent="0.3">
      <c r="A30" s="1333" t="s">
        <v>508</v>
      </c>
      <c r="B30" s="1333"/>
      <c r="C30" s="1333"/>
      <c r="H30" s="1267" t="s">
        <v>112</v>
      </c>
      <c r="I30" s="1267"/>
      <c r="J30" s="1267"/>
    </row>
    <row r="31" spans="1:10" ht="15.75" thickBot="1" x14ac:dyDescent="0.3">
      <c r="B31" s="1416" t="s">
        <v>2</v>
      </c>
      <c r="C31" s="1417"/>
      <c r="D31" s="1418"/>
      <c r="E31" t="s">
        <v>3</v>
      </c>
      <c r="F31" s="954"/>
      <c r="I31" t="s">
        <v>4</v>
      </c>
      <c r="J31" s="1161" t="s">
        <v>517</v>
      </c>
    </row>
    <row r="32" spans="1:10" ht="15.75" thickBot="1" x14ac:dyDescent="0.3">
      <c r="A32" t="s">
        <v>1</v>
      </c>
      <c r="E32" t="s">
        <v>32</v>
      </c>
    </row>
    <row r="33" spans="1:10" ht="15.75" thickBot="1" x14ac:dyDescent="0.3">
      <c r="A33" s="117"/>
      <c r="B33" s="164" t="s">
        <v>7</v>
      </c>
      <c r="C33" s="164" t="s">
        <v>8</v>
      </c>
      <c r="D33" s="164" t="s">
        <v>9</v>
      </c>
      <c r="E33" s="164" t="s">
        <v>10</v>
      </c>
      <c r="F33" s="164" t="s">
        <v>11</v>
      </c>
      <c r="G33" s="164" t="s">
        <v>33</v>
      </c>
      <c r="H33" s="164" t="s">
        <v>13</v>
      </c>
      <c r="I33" s="164" t="s">
        <v>14</v>
      </c>
      <c r="J33" s="165" t="s">
        <v>15</v>
      </c>
    </row>
    <row r="34" spans="1:10" x14ac:dyDescent="0.25">
      <c r="A34" s="80" t="s">
        <v>16</v>
      </c>
      <c r="B34" s="465" t="s">
        <v>26</v>
      </c>
      <c r="C34" s="82" t="s">
        <v>49</v>
      </c>
      <c r="D34" s="83" t="s">
        <v>88</v>
      </c>
      <c r="E34" s="89" t="s">
        <v>90</v>
      </c>
      <c r="F34" s="85">
        <v>18.11</v>
      </c>
      <c r="G34" s="84">
        <v>68</v>
      </c>
      <c r="H34" s="86">
        <v>0.24</v>
      </c>
      <c r="I34" s="86">
        <v>0.05</v>
      </c>
      <c r="J34" s="87">
        <v>14.5</v>
      </c>
    </row>
    <row r="35" spans="1:10" ht="41.25" x14ac:dyDescent="0.25">
      <c r="A35" s="80"/>
      <c r="B35" s="124" t="s">
        <v>26</v>
      </c>
      <c r="C35" s="125" t="s">
        <v>97</v>
      </c>
      <c r="D35" s="133" t="s">
        <v>105</v>
      </c>
      <c r="E35" s="134" t="s">
        <v>455</v>
      </c>
      <c r="F35" s="134">
        <v>64.92</v>
      </c>
      <c r="G35" s="126">
        <v>271</v>
      </c>
      <c r="H35" s="127">
        <v>11.6</v>
      </c>
      <c r="I35" s="127">
        <v>11.6</v>
      </c>
      <c r="J35" s="128">
        <v>5.2</v>
      </c>
    </row>
    <row r="36" spans="1:10" ht="30" x14ac:dyDescent="0.25">
      <c r="A36" s="80"/>
      <c r="B36" s="81" t="s">
        <v>17</v>
      </c>
      <c r="C36" s="188" t="s">
        <v>23</v>
      </c>
      <c r="D36" s="174" t="s">
        <v>99</v>
      </c>
      <c r="E36" s="189" t="s">
        <v>143</v>
      </c>
      <c r="F36" s="127">
        <v>23.93</v>
      </c>
      <c r="G36" s="126">
        <v>156</v>
      </c>
      <c r="H36" s="127">
        <v>2.2000000000000002</v>
      </c>
      <c r="I36" s="127">
        <v>3.1</v>
      </c>
      <c r="J36" s="128">
        <v>16.899999999999999</v>
      </c>
    </row>
    <row r="37" spans="1:10" x14ac:dyDescent="0.25">
      <c r="A37" s="80"/>
      <c r="B37" s="81" t="s">
        <v>18</v>
      </c>
      <c r="C37" s="82" t="s">
        <v>46</v>
      </c>
      <c r="D37" s="83" t="s">
        <v>383</v>
      </c>
      <c r="E37" s="84">
        <v>200</v>
      </c>
      <c r="F37" s="85">
        <v>9.51</v>
      </c>
      <c r="G37" s="84">
        <v>132</v>
      </c>
      <c r="H37" s="86">
        <v>0.6</v>
      </c>
      <c r="I37" s="86">
        <v>0.18</v>
      </c>
      <c r="J37" s="87">
        <v>8.73</v>
      </c>
    </row>
    <row r="38" spans="1:10" ht="15.75" thickBot="1" x14ac:dyDescent="0.3">
      <c r="A38" s="80"/>
      <c r="B38" s="143" t="s">
        <v>20</v>
      </c>
      <c r="C38" s="97" t="s">
        <v>21</v>
      </c>
      <c r="D38" s="98" t="s">
        <v>22</v>
      </c>
      <c r="E38" s="99">
        <v>30</v>
      </c>
      <c r="F38" s="100">
        <v>3.01</v>
      </c>
      <c r="G38" s="99">
        <v>86</v>
      </c>
      <c r="H38" s="100">
        <v>4.55</v>
      </c>
      <c r="I38" s="100">
        <v>0.75</v>
      </c>
      <c r="J38" s="132">
        <v>26.4</v>
      </c>
    </row>
    <row r="39" spans="1:10" ht="15" customHeight="1" thickBot="1" x14ac:dyDescent="0.3">
      <c r="A39" s="117"/>
      <c r="B39" s="176"/>
      <c r="C39" s="176"/>
      <c r="D39" s="200"/>
      <c r="E39" s="191">
        <v>620</v>
      </c>
      <c r="F39" s="192">
        <v>90</v>
      </c>
      <c r="G39" s="191">
        <f>SUM(G36:G38)</f>
        <v>374</v>
      </c>
      <c r="H39" s="201"/>
      <c r="I39" s="201"/>
      <c r="J39" s="202"/>
    </row>
    <row r="40" spans="1:10" ht="32.25" customHeight="1" x14ac:dyDescent="0.25">
      <c r="A40" s="486" t="s">
        <v>25</v>
      </c>
      <c r="B40" s="487" t="s">
        <v>28</v>
      </c>
      <c r="C40" s="188" t="s">
        <v>101</v>
      </c>
      <c r="D40" s="185" t="s">
        <v>381</v>
      </c>
      <c r="E40" s="134">
        <v>250</v>
      </c>
      <c r="F40" s="127">
        <v>26.95</v>
      </c>
      <c r="G40" s="127">
        <v>267</v>
      </c>
      <c r="H40" s="127">
        <v>2.14</v>
      </c>
      <c r="I40" s="127">
        <v>1.54</v>
      </c>
      <c r="J40" s="128">
        <v>5.3</v>
      </c>
    </row>
    <row r="41" spans="1:10" ht="41.25" x14ac:dyDescent="0.25">
      <c r="A41" s="203"/>
      <c r="B41" s="195" t="s">
        <v>29</v>
      </c>
      <c r="C41" s="82" t="s">
        <v>97</v>
      </c>
      <c r="D41" s="107" t="s">
        <v>106</v>
      </c>
      <c r="E41" s="134" t="s">
        <v>455</v>
      </c>
      <c r="F41" s="134">
        <v>64.92</v>
      </c>
      <c r="G41" s="86">
        <v>219.6</v>
      </c>
      <c r="H41" s="86">
        <v>11.6</v>
      </c>
      <c r="I41" s="86">
        <v>11.6</v>
      </c>
      <c r="J41" s="87">
        <v>5.2</v>
      </c>
    </row>
    <row r="42" spans="1:10" ht="28.5" x14ac:dyDescent="0.25">
      <c r="A42" s="203"/>
      <c r="B42" s="195" t="s">
        <v>56</v>
      </c>
      <c r="C42" s="68" t="s">
        <v>23</v>
      </c>
      <c r="D42" s="83" t="s">
        <v>103</v>
      </c>
      <c r="E42" s="189" t="s">
        <v>143</v>
      </c>
      <c r="F42" s="127">
        <v>23.93</v>
      </c>
      <c r="G42" s="84">
        <v>156</v>
      </c>
      <c r="H42" s="86">
        <v>2.2000000000000002</v>
      </c>
      <c r="I42" s="86">
        <v>3.1</v>
      </c>
      <c r="J42" s="87">
        <v>16.899999999999999</v>
      </c>
    </row>
    <row r="43" spans="1:10" x14ac:dyDescent="0.25">
      <c r="A43" s="203"/>
      <c r="B43" s="195" t="s">
        <v>59</v>
      </c>
      <c r="C43" s="82" t="s">
        <v>21</v>
      </c>
      <c r="D43" s="83" t="s">
        <v>22</v>
      </c>
      <c r="E43" s="84">
        <v>30</v>
      </c>
      <c r="F43" s="86">
        <v>3.01</v>
      </c>
      <c r="G43" s="84">
        <v>86</v>
      </c>
      <c r="H43" s="86">
        <v>4.55</v>
      </c>
      <c r="I43" s="86">
        <v>0.75</v>
      </c>
      <c r="J43" s="87">
        <v>26.4</v>
      </c>
    </row>
    <row r="44" spans="1:10" x14ac:dyDescent="0.25">
      <c r="A44" s="205"/>
      <c r="B44" s="195" t="s">
        <v>52</v>
      </c>
      <c r="C44" s="82" t="s">
        <v>46</v>
      </c>
      <c r="D44" s="83" t="s">
        <v>383</v>
      </c>
      <c r="E44" s="84">
        <v>200</v>
      </c>
      <c r="F44" s="85">
        <v>9.51</v>
      </c>
      <c r="G44" s="84">
        <v>132</v>
      </c>
      <c r="H44" s="86">
        <v>0.6</v>
      </c>
      <c r="I44" s="86">
        <v>0.18</v>
      </c>
      <c r="J44" s="87">
        <v>8.73</v>
      </c>
    </row>
    <row r="45" spans="1:10" ht="15.75" thickBot="1" x14ac:dyDescent="0.3">
      <c r="A45" s="80"/>
      <c r="B45" s="160"/>
      <c r="C45" s="151"/>
      <c r="D45" s="272" t="s">
        <v>382</v>
      </c>
      <c r="E45" s="152">
        <v>80</v>
      </c>
      <c r="F45" s="271">
        <v>28.3</v>
      </c>
      <c r="G45" s="152">
        <v>125</v>
      </c>
      <c r="H45" s="271">
        <v>2.4</v>
      </c>
      <c r="I45" s="271">
        <v>3.2</v>
      </c>
      <c r="J45" s="456">
        <v>47.6</v>
      </c>
    </row>
    <row r="46" spans="1:10" ht="15.75" thickBot="1" x14ac:dyDescent="0.3">
      <c r="A46" s="178"/>
      <c r="B46" s="291"/>
      <c r="C46" s="176"/>
      <c r="D46" s="200"/>
      <c r="E46" s="191">
        <v>930</v>
      </c>
      <c r="F46" s="192">
        <v>120</v>
      </c>
      <c r="G46" s="191">
        <f>SUM(G40:G44)</f>
        <v>860.6</v>
      </c>
      <c r="H46" s="201"/>
      <c r="I46" s="201"/>
      <c r="J46" s="202"/>
    </row>
    <row r="47" spans="1:10" x14ac:dyDescent="0.25">
      <c r="A47" s="585" t="s">
        <v>445</v>
      </c>
      <c r="B47" s="1064" t="s">
        <v>52</v>
      </c>
      <c r="C47" s="908"/>
      <c r="D47" s="1065" t="s">
        <v>449</v>
      </c>
      <c r="E47" s="847">
        <v>80</v>
      </c>
      <c r="F47" s="909">
        <v>30.4</v>
      </c>
      <c r="G47" s="858">
        <v>212</v>
      </c>
      <c r="H47" s="859">
        <v>2.56</v>
      </c>
      <c r="I47" s="859">
        <v>9.35</v>
      </c>
      <c r="J47" s="860">
        <v>15.3</v>
      </c>
    </row>
    <row r="48" spans="1:10" x14ac:dyDescent="0.25">
      <c r="A48" s="845"/>
      <c r="B48" s="81"/>
      <c r="C48" s="677"/>
      <c r="D48" s="678" t="s">
        <v>85</v>
      </c>
      <c r="E48" s="679">
        <v>160</v>
      </c>
      <c r="F48" s="680">
        <v>32.950000000000003</v>
      </c>
      <c r="G48" s="681">
        <v>125</v>
      </c>
      <c r="H48" s="682">
        <v>0.01</v>
      </c>
      <c r="I48" s="680">
        <v>0</v>
      </c>
      <c r="J48" s="957">
        <v>14.98</v>
      </c>
    </row>
    <row r="49" spans="1:10" ht="15.75" thickBot="1" x14ac:dyDescent="0.3">
      <c r="A49" s="910"/>
      <c r="B49" s="905" t="s">
        <v>18</v>
      </c>
      <c r="C49" s="911" t="s">
        <v>49</v>
      </c>
      <c r="D49" s="912" t="s">
        <v>444</v>
      </c>
      <c r="E49" s="913">
        <v>200</v>
      </c>
      <c r="F49" s="914">
        <v>7.81</v>
      </c>
      <c r="G49" s="913">
        <v>68</v>
      </c>
      <c r="H49" s="915">
        <v>0.24</v>
      </c>
      <c r="I49" s="915">
        <v>0.05</v>
      </c>
      <c r="J49" s="916">
        <v>14.5</v>
      </c>
    </row>
    <row r="50" spans="1:10" ht="15.75" thickBot="1" x14ac:dyDescent="0.3">
      <c r="A50" s="917"/>
      <c r="B50" s="918"/>
      <c r="C50" s="918"/>
      <c r="D50" s="919"/>
      <c r="E50" s="920">
        <v>440</v>
      </c>
      <c r="F50" s="921">
        <v>60</v>
      </c>
      <c r="G50" s="920">
        <v>324</v>
      </c>
      <c r="H50" s="921"/>
      <c r="I50" s="921"/>
      <c r="J50" s="922"/>
    </row>
    <row r="51" spans="1:10" ht="15.75" thickBot="1" x14ac:dyDescent="0.3">
      <c r="B51" s="488" t="s">
        <v>30</v>
      </c>
      <c r="D51" s="111"/>
      <c r="E51" s="112"/>
      <c r="F51" s="113"/>
      <c r="G51" s="114" t="s">
        <v>31</v>
      </c>
      <c r="H51" s="114"/>
    </row>
  </sheetData>
  <mergeCells count="14">
    <mergeCell ref="H30:J30"/>
    <mergeCell ref="B31:D31"/>
    <mergeCell ref="H1:J1"/>
    <mergeCell ref="H2:J2"/>
    <mergeCell ref="H3:J3"/>
    <mergeCell ref="B4:D4"/>
    <mergeCell ref="H28:J28"/>
    <mergeCell ref="H29:J29"/>
    <mergeCell ref="A1:C1"/>
    <mergeCell ref="A2:C2"/>
    <mergeCell ref="A3:C3"/>
    <mergeCell ref="A28:C28"/>
    <mergeCell ref="A29:C29"/>
    <mergeCell ref="A30:C30"/>
  </mergeCells>
  <pageMargins left="0.7" right="0.7" top="0.75" bottom="0.75" header="0.3" footer="0.3"/>
  <pageSetup paperSize="9" orientation="landscape" horizontalDpi="0" verticalDpi="0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9" workbookViewId="0">
      <selection activeCell="A21" sqref="A21:H21"/>
    </sheetView>
  </sheetViews>
  <sheetFormatPr defaultRowHeight="15" x14ac:dyDescent="0.25"/>
  <sheetData>
    <row r="1" spans="1:17" ht="15.75" x14ac:dyDescent="0.25">
      <c r="A1" s="369"/>
      <c r="B1" s="369"/>
      <c r="C1" s="369"/>
      <c r="D1" s="369"/>
      <c r="E1" s="369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369"/>
      <c r="B2" s="369"/>
      <c r="C2" s="369"/>
      <c r="D2" s="369"/>
      <c r="E2" s="369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387" t="s">
        <v>488</v>
      </c>
      <c r="B3" s="1334"/>
      <c r="C3" s="369"/>
      <c r="D3" s="369"/>
      <c r="E3" s="1333" t="s">
        <v>112</v>
      </c>
      <c r="F3" s="1333"/>
      <c r="G3" s="1333"/>
      <c r="H3" s="1333"/>
      <c r="J3" s="1387" t="s">
        <v>488</v>
      </c>
      <c r="K3" s="1334"/>
      <c r="N3" s="1289" t="s">
        <v>112</v>
      </c>
      <c r="O3" s="1289"/>
      <c r="P3" s="1289"/>
      <c r="Q3" s="1289"/>
    </row>
    <row r="4" spans="1:17" x14ac:dyDescent="0.25">
      <c r="A4" s="369"/>
      <c r="B4" s="1335" t="s">
        <v>113</v>
      </c>
      <c r="C4" s="1335"/>
      <c r="D4" s="1335"/>
      <c r="E4" s="1335"/>
      <c r="F4" s="1335"/>
      <c r="G4" s="1335"/>
      <c r="H4" s="369"/>
    </row>
    <row r="5" spans="1:17" ht="16.5" thickBot="1" x14ac:dyDescent="0.3">
      <c r="A5" s="369"/>
      <c r="B5" s="1004"/>
      <c r="C5" s="1335" t="s">
        <v>114</v>
      </c>
      <c r="D5" s="1335"/>
      <c r="E5" s="1335"/>
      <c r="F5" s="1335"/>
      <c r="G5" s="1004"/>
      <c r="H5" s="369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  <c r="J6" s="460" t="s">
        <v>46</v>
      </c>
      <c r="K6" s="302">
        <v>175</v>
      </c>
      <c r="L6" s="1307" t="s">
        <v>258</v>
      </c>
      <c r="M6" s="1308"/>
      <c r="N6" s="1308"/>
      <c r="O6" s="1309"/>
      <c r="P6" s="302">
        <v>80</v>
      </c>
      <c r="Q6" s="303">
        <v>45</v>
      </c>
    </row>
    <row r="7" spans="1:17" ht="15.75" x14ac:dyDescent="0.25">
      <c r="A7" s="374" t="s">
        <v>142</v>
      </c>
      <c r="B7" s="375">
        <v>204</v>
      </c>
      <c r="C7" s="1339" t="s">
        <v>116</v>
      </c>
      <c r="D7" s="1339"/>
      <c r="E7" s="1339"/>
      <c r="F7" s="1339"/>
      <c r="G7" s="375" t="s">
        <v>117</v>
      </c>
      <c r="H7" s="376">
        <v>27.6</v>
      </c>
      <c r="J7" s="225" t="s">
        <v>164</v>
      </c>
      <c r="K7" s="234">
        <v>156.4</v>
      </c>
      <c r="L7" s="1275" t="s">
        <v>310</v>
      </c>
      <c r="M7" s="1276"/>
      <c r="N7" s="1276"/>
      <c r="O7" s="1277"/>
      <c r="P7" s="226" t="s">
        <v>143</v>
      </c>
      <c r="Q7" s="223">
        <v>26.95</v>
      </c>
    </row>
    <row r="8" spans="1:17" ht="15.75" x14ac:dyDescent="0.25">
      <c r="A8" s="377" t="s">
        <v>118</v>
      </c>
      <c r="B8" s="375">
        <v>265</v>
      </c>
      <c r="C8" s="1339" t="s">
        <v>119</v>
      </c>
      <c r="D8" s="1339"/>
      <c r="E8" s="1339"/>
      <c r="F8" s="1339"/>
      <c r="G8" s="375" t="s">
        <v>48</v>
      </c>
      <c r="H8" s="376">
        <v>30.25</v>
      </c>
      <c r="J8" s="225" t="s">
        <v>174</v>
      </c>
      <c r="K8" s="222">
        <v>268</v>
      </c>
      <c r="L8" s="1275" t="s">
        <v>451</v>
      </c>
      <c r="M8" s="1276"/>
      <c r="N8" s="1276"/>
      <c r="O8" s="1277"/>
      <c r="P8" s="226" t="s">
        <v>60</v>
      </c>
      <c r="Q8" s="223">
        <v>72.05</v>
      </c>
    </row>
    <row r="9" spans="1:17" ht="15.75" x14ac:dyDescent="0.25">
      <c r="A9" s="377" t="s">
        <v>46</v>
      </c>
      <c r="B9" s="375">
        <v>78</v>
      </c>
      <c r="C9" s="1340" t="s">
        <v>120</v>
      </c>
      <c r="D9" s="1341"/>
      <c r="E9" s="1341"/>
      <c r="F9" s="1342"/>
      <c r="G9" s="378" t="s">
        <v>24</v>
      </c>
      <c r="H9" s="376">
        <v>7</v>
      </c>
      <c r="J9" s="225" t="s">
        <v>124</v>
      </c>
      <c r="K9" s="234">
        <v>242</v>
      </c>
      <c r="L9" s="1275" t="s">
        <v>227</v>
      </c>
      <c r="M9" s="1276"/>
      <c r="N9" s="1276"/>
      <c r="O9" s="1277"/>
      <c r="P9" s="226" t="s">
        <v>144</v>
      </c>
      <c r="Q9" s="223">
        <v>69.849999999999994</v>
      </c>
    </row>
    <row r="10" spans="1:17" ht="15.75" x14ac:dyDescent="0.25">
      <c r="A10" s="377" t="s">
        <v>46</v>
      </c>
      <c r="B10" s="375">
        <v>102</v>
      </c>
      <c r="C10" s="1340" t="s">
        <v>121</v>
      </c>
      <c r="D10" s="1341"/>
      <c r="E10" s="1341"/>
      <c r="F10" s="1342"/>
      <c r="G10" s="378" t="s">
        <v>24</v>
      </c>
      <c r="H10" s="376">
        <v>11</v>
      </c>
      <c r="J10" s="225" t="s">
        <v>189</v>
      </c>
      <c r="K10" s="222">
        <v>279</v>
      </c>
      <c r="L10" s="1284" t="s">
        <v>223</v>
      </c>
      <c r="M10" s="1284"/>
      <c r="N10" s="1284"/>
      <c r="O10" s="1284"/>
      <c r="P10" s="226" t="s">
        <v>144</v>
      </c>
      <c r="Q10" s="223">
        <v>67.95</v>
      </c>
    </row>
    <row r="11" spans="1:17" ht="16.5" thickBot="1" x14ac:dyDescent="0.3">
      <c r="A11" s="379" t="s">
        <v>46</v>
      </c>
      <c r="B11" s="380">
        <v>46</v>
      </c>
      <c r="C11" s="1343" t="s">
        <v>122</v>
      </c>
      <c r="D11" s="1344"/>
      <c r="E11" s="1344"/>
      <c r="F11" s="1345"/>
      <c r="G11" s="381" t="s">
        <v>24</v>
      </c>
      <c r="H11" s="382">
        <v>5</v>
      </c>
      <c r="J11" s="225" t="s">
        <v>46</v>
      </c>
      <c r="K11" s="234">
        <v>138</v>
      </c>
      <c r="L11" s="1275" t="s">
        <v>239</v>
      </c>
      <c r="M11" s="1276"/>
      <c r="N11" s="1276"/>
      <c r="O11" s="1277"/>
      <c r="P11" s="226" t="s">
        <v>144</v>
      </c>
      <c r="Q11" s="223">
        <v>75.5</v>
      </c>
    </row>
    <row r="12" spans="1:17" ht="16.5" thickBot="1" x14ac:dyDescent="0.3">
      <c r="A12" s="383"/>
      <c r="B12" s="384"/>
      <c r="C12" s="1335" t="s">
        <v>123</v>
      </c>
      <c r="D12" s="1335"/>
      <c r="E12" s="1335"/>
      <c r="F12" s="1335"/>
      <c r="G12" s="384"/>
      <c r="H12" s="385"/>
      <c r="J12" s="225" t="s">
        <v>46</v>
      </c>
      <c r="K12" s="222">
        <v>274</v>
      </c>
      <c r="L12" s="1275" t="s">
        <v>218</v>
      </c>
      <c r="M12" s="1276"/>
      <c r="N12" s="1276"/>
      <c r="O12" s="1277"/>
      <c r="P12" s="226" t="s">
        <v>144</v>
      </c>
      <c r="Q12" s="223">
        <v>69.260000000000005</v>
      </c>
    </row>
    <row r="13" spans="1:17" ht="15.75" x14ac:dyDescent="0.25">
      <c r="A13" s="428" t="s">
        <v>46</v>
      </c>
      <c r="B13" s="429">
        <v>175</v>
      </c>
      <c r="C13" s="1346" t="s">
        <v>258</v>
      </c>
      <c r="D13" s="1347"/>
      <c r="E13" s="1347"/>
      <c r="F13" s="1348"/>
      <c r="G13" s="429">
        <v>80</v>
      </c>
      <c r="H13" s="430">
        <v>45</v>
      </c>
      <c r="J13" s="235" t="s">
        <v>127</v>
      </c>
      <c r="K13" s="234">
        <v>199</v>
      </c>
      <c r="L13" s="1275" t="s">
        <v>128</v>
      </c>
      <c r="M13" s="1276"/>
      <c r="N13" s="1276"/>
      <c r="O13" s="1277"/>
      <c r="P13" s="236" t="s">
        <v>143</v>
      </c>
      <c r="Q13" s="223">
        <v>24.21</v>
      </c>
    </row>
    <row r="14" spans="1:17" ht="15.75" x14ac:dyDescent="0.25">
      <c r="A14" s="377" t="s">
        <v>164</v>
      </c>
      <c r="B14" s="391">
        <v>156.4</v>
      </c>
      <c r="C14" s="1340" t="s">
        <v>310</v>
      </c>
      <c r="D14" s="1341"/>
      <c r="E14" s="1341"/>
      <c r="F14" s="1342"/>
      <c r="G14" s="378" t="s">
        <v>143</v>
      </c>
      <c r="H14" s="376">
        <v>26.95</v>
      </c>
      <c r="J14" s="225" t="s">
        <v>166</v>
      </c>
      <c r="K14" s="222">
        <v>240</v>
      </c>
      <c r="L14" s="1005" t="s">
        <v>167</v>
      </c>
      <c r="M14" s="1006"/>
      <c r="N14" s="1006"/>
      <c r="O14" s="1006"/>
      <c r="P14" s="226" t="s">
        <v>24</v>
      </c>
      <c r="Q14" s="237">
        <v>22.4</v>
      </c>
    </row>
    <row r="15" spans="1:17" ht="15.75" x14ac:dyDescent="0.25">
      <c r="A15" s="377" t="s">
        <v>174</v>
      </c>
      <c r="B15" s="375">
        <v>268</v>
      </c>
      <c r="C15" s="1340" t="s">
        <v>451</v>
      </c>
      <c r="D15" s="1341"/>
      <c r="E15" s="1341"/>
      <c r="F15" s="1342"/>
      <c r="G15" s="378" t="s">
        <v>60</v>
      </c>
      <c r="H15" s="376">
        <v>72.05</v>
      </c>
      <c r="J15" s="238" t="s">
        <v>46</v>
      </c>
      <c r="K15" s="222">
        <v>62</v>
      </c>
      <c r="L15" s="1275" t="s">
        <v>168</v>
      </c>
      <c r="M15" s="1276"/>
      <c r="N15" s="1276"/>
      <c r="O15" s="1277"/>
      <c r="P15" s="222">
        <v>30</v>
      </c>
      <c r="Q15" s="223">
        <v>3.31</v>
      </c>
    </row>
    <row r="16" spans="1:17" ht="15.75" x14ac:dyDescent="0.25">
      <c r="A16" s="377" t="s">
        <v>124</v>
      </c>
      <c r="B16" s="391">
        <v>242</v>
      </c>
      <c r="C16" s="1340" t="s">
        <v>227</v>
      </c>
      <c r="D16" s="1341"/>
      <c r="E16" s="1341"/>
      <c r="F16" s="1342"/>
      <c r="G16" s="378" t="s">
        <v>144</v>
      </c>
      <c r="H16" s="376">
        <v>69.849999999999994</v>
      </c>
      <c r="J16" s="238" t="s">
        <v>46</v>
      </c>
      <c r="K16" s="222">
        <v>76</v>
      </c>
      <c r="L16" s="1275" t="s">
        <v>171</v>
      </c>
      <c r="M16" s="1276"/>
      <c r="N16" s="1276"/>
      <c r="O16" s="1277"/>
      <c r="P16" s="222">
        <v>200</v>
      </c>
      <c r="Q16" s="223">
        <v>9.51</v>
      </c>
    </row>
    <row r="17" spans="1:17" ht="15.75" x14ac:dyDescent="0.25">
      <c r="A17" s="377" t="s">
        <v>189</v>
      </c>
      <c r="B17" s="375">
        <v>279</v>
      </c>
      <c r="C17" s="1339" t="s">
        <v>223</v>
      </c>
      <c r="D17" s="1339"/>
      <c r="E17" s="1339"/>
      <c r="F17" s="1339"/>
      <c r="G17" s="378" t="s">
        <v>144</v>
      </c>
      <c r="H17" s="376">
        <v>67.95</v>
      </c>
      <c r="J17" s="225" t="s">
        <v>51</v>
      </c>
      <c r="K17" s="222">
        <v>40</v>
      </c>
      <c r="L17" s="239" t="s">
        <v>129</v>
      </c>
      <c r="M17" s="240"/>
      <c r="N17" s="239"/>
      <c r="O17" s="239"/>
      <c r="P17" s="226" t="s">
        <v>24</v>
      </c>
      <c r="Q17" s="223">
        <v>8.81</v>
      </c>
    </row>
    <row r="18" spans="1:17" ht="15.75" x14ac:dyDescent="0.25">
      <c r="A18" s="377" t="s">
        <v>46</v>
      </c>
      <c r="B18" s="391">
        <v>138</v>
      </c>
      <c r="C18" s="1340" t="s">
        <v>239</v>
      </c>
      <c r="D18" s="1341"/>
      <c r="E18" s="1341"/>
      <c r="F18" s="1342"/>
      <c r="G18" s="378" t="s">
        <v>144</v>
      </c>
      <c r="H18" s="376">
        <v>75.5</v>
      </c>
      <c r="J18" s="225" t="s">
        <v>130</v>
      </c>
      <c r="K18" s="222">
        <v>40</v>
      </c>
      <c r="L18" s="1275" t="s">
        <v>132</v>
      </c>
      <c r="M18" s="1276"/>
      <c r="N18" s="1276"/>
      <c r="O18" s="1277"/>
      <c r="P18" s="222">
        <v>200</v>
      </c>
      <c r="Q18" s="223">
        <v>8.14</v>
      </c>
    </row>
    <row r="19" spans="1:17" ht="15.75" x14ac:dyDescent="0.25">
      <c r="A19" s="377" t="s">
        <v>46</v>
      </c>
      <c r="B19" s="375">
        <v>274</v>
      </c>
      <c r="C19" s="1340" t="s">
        <v>218</v>
      </c>
      <c r="D19" s="1341"/>
      <c r="E19" s="1341"/>
      <c r="F19" s="1342"/>
      <c r="G19" s="378" t="s">
        <v>144</v>
      </c>
      <c r="H19" s="376">
        <v>69.260000000000005</v>
      </c>
      <c r="J19" s="260" t="s">
        <v>51</v>
      </c>
      <c r="K19" s="261">
        <v>86</v>
      </c>
      <c r="L19" s="1283" t="s">
        <v>22</v>
      </c>
      <c r="M19" s="1283"/>
      <c r="N19" s="1283"/>
      <c r="O19" s="1283"/>
      <c r="P19" s="262" t="s">
        <v>74</v>
      </c>
      <c r="Q19" s="263">
        <v>3.01</v>
      </c>
    </row>
    <row r="20" spans="1:17" ht="15.75" x14ac:dyDescent="0.25">
      <c r="A20" s="432" t="s">
        <v>127</v>
      </c>
      <c r="B20" s="391">
        <v>199</v>
      </c>
      <c r="C20" s="1340" t="s">
        <v>128</v>
      </c>
      <c r="D20" s="1341"/>
      <c r="E20" s="1341"/>
      <c r="F20" s="1342"/>
      <c r="G20" s="388" t="s">
        <v>143</v>
      </c>
      <c r="H20" s="376">
        <v>24.21</v>
      </c>
      <c r="J20" s="225" t="s">
        <v>46</v>
      </c>
      <c r="K20" s="222">
        <v>194</v>
      </c>
      <c r="L20" s="247" t="s">
        <v>134</v>
      </c>
      <c r="M20" s="239"/>
      <c r="N20" s="239"/>
      <c r="O20" s="239"/>
      <c r="P20" s="226" t="s">
        <v>24</v>
      </c>
      <c r="Q20" s="223">
        <v>27</v>
      </c>
    </row>
    <row r="21" spans="1:17" ht="15.75" x14ac:dyDescent="0.25">
      <c r="A21" s="377" t="s">
        <v>166</v>
      </c>
      <c r="B21" s="375">
        <v>240</v>
      </c>
      <c r="C21" s="443" t="s">
        <v>167</v>
      </c>
      <c r="D21" s="444"/>
      <c r="E21" s="444"/>
      <c r="F21" s="444"/>
      <c r="G21" s="378" t="s">
        <v>24</v>
      </c>
      <c r="H21" s="389">
        <v>22.4</v>
      </c>
      <c r="J21" s="225" t="s">
        <v>46</v>
      </c>
      <c r="K21" s="222">
        <v>285</v>
      </c>
      <c r="L21" s="247" t="s">
        <v>135</v>
      </c>
      <c r="M21" s="239"/>
      <c r="N21" s="239"/>
      <c r="O21" s="239"/>
      <c r="P21" s="226" t="s">
        <v>145</v>
      </c>
      <c r="Q21" s="223">
        <v>42.72</v>
      </c>
    </row>
    <row r="22" spans="1:17" ht="15.75" x14ac:dyDescent="0.25">
      <c r="A22" s="390" t="s">
        <v>46</v>
      </c>
      <c r="B22" s="375">
        <v>62</v>
      </c>
      <c r="C22" s="1340" t="s">
        <v>168</v>
      </c>
      <c r="D22" s="1341"/>
      <c r="E22" s="1341"/>
      <c r="F22" s="1342"/>
      <c r="G22" s="375">
        <v>30</v>
      </c>
      <c r="H22" s="376">
        <v>3.31</v>
      </c>
      <c r="J22" s="225" t="s">
        <v>136</v>
      </c>
      <c r="K22" s="234">
        <v>306</v>
      </c>
      <c r="L22" s="247" t="s">
        <v>137</v>
      </c>
      <c r="M22" s="239"/>
      <c r="N22" s="239"/>
      <c r="O22" s="239"/>
      <c r="P22" s="226" t="s">
        <v>146</v>
      </c>
      <c r="Q22" s="223">
        <v>43.24</v>
      </c>
    </row>
    <row r="23" spans="1:17" ht="15.75" x14ac:dyDescent="0.25">
      <c r="A23" s="390" t="s">
        <v>46</v>
      </c>
      <c r="B23" s="375">
        <v>76</v>
      </c>
      <c r="C23" s="1340" t="s">
        <v>171</v>
      </c>
      <c r="D23" s="1341"/>
      <c r="E23" s="1341"/>
      <c r="F23" s="1342"/>
      <c r="G23" s="375">
        <v>200</v>
      </c>
      <c r="H23" s="376">
        <v>9.51</v>
      </c>
      <c r="J23" s="225" t="s">
        <v>138</v>
      </c>
      <c r="K23" s="222">
        <v>224</v>
      </c>
      <c r="L23" s="247" t="s">
        <v>139</v>
      </c>
      <c r="M23" s="239"/>
      <c r="N23" s="239"/>
      <c r="O23" s="239"/>
      <c r="P23" s="248" t="s">
        <v>144</v>
      </c>
      <c r="Q23" s="249">
        <v>50.15</v>
      </c>
    </row>
    <row r="24" spans="1:17" ht="15.75" x14ac:dyDescent="0.25">
      <c r="A24" s="377" t="s">
        <v>51</v>
      </c>
      <c r="B24" s="375">
        <v>40</v>
      </c>
      <c r="C24" s="396" t="s">
        <v>129</v>
      </c>
      <c r="D24" s="397"/>
      <c r="E24" s="396"/>
      <c r="F24" s="396"/>
      <c r="G24" s="378" t="s">
        <v>24</v>
      </c>
      <c r="H24" s="376">
        <v>8.81</v>
      </c>
      <c r="J24" s="225" t="s">
        <v>140</v>
      </c>
      <c r="K24" s="222">
        <v>98</v>
      </c>
      <c r="L24" s="1275" t="s">
        <v>141</v>
      </c>
      <c r="M24" s="1276"/>
      <c r="N24" s="1276"/>
      <c r="O24" s="1277"/>
      <c r="P24" s="248" t="s">
        <v>144</v>
      </c>
      <c r="Q24" s="249">
        <v>38.799999999999997</v>
      </c>
    </row>
    <row r="25" spans="1:17" ht="15.75" x14ac:dyDescent="0.25">
      <c r="A25" s="377" t="s">
        <v>130</v>
      </c>
      <c r="B25" s="391">
        <v>58</v>
      </c>
      <c r="C25" s="1340" t="s">
        <v>131</v>
      </c>
      <c r="D25" s="1350"/>
      <c r="E25" s="1350"/>
      <c r="F25" s="1351"/>
      <c r="G25" s="375">
        <v>200</v>
      </c>
      <c r="H25" s="376">
        <v>6.15</v>
      </c>
      <c r="J25" s="225" t="s">
        <v>147</v>
      </c>
      <c r="K25" s="222">
        <v>276</v>
      </c>
      <c r="L25" s="1275" t="s">
        <v>148</v>
      </c>
      <c r="M25" s="1276"/>
      <c r="N25" s="1276"/>
      <c r="O25" s="1277"/>
      <c r="P25" s="248" t="s">
        <v>145</v>
      </c>
      <c r="Q25" s="249">
        <v>29.45</v>
      </c>
    </row>
    <row r="26" spans="1:17" ht="15.75" x14ac:dyDescent="0.25">
      <c r="A26" s="377" t="s">
        <v>130</v>
      </c>
      <c r="B26" s="375">
        <v>40</v>
      </c>
      <c r="C26" s="1340" t="s">
        <v>132</v>
      </c>
      <c r="D26" s="1341"/>
      <c r="E26" s="1341"/>
      <c r="F26" s="1342"/>
      <c r="G26" s="375">
        <v>200</v>
      </c>
      <c r="H26" s="376">
        <v>8.14</v>
      </c>
      <c r="J26" s="225" t="s">
        <v>46</v>
      </c>
      <c r="K26" s="222">
        <v>326</v>
      </c>
      <c r="L26" s="1275" t="s">
        <v>149</v>
      </c>
      <c r="M26" s="1276"/>
      <c r="N26" s="1276"/>
      <c r="O26" s="1277"/>
      <c r="P26" s="248" t="s">
        <v>145</v>
      </c>
      <c r="Q26" s="249">
        <v>24.42</v>
      </c>
    </row>
    <row r="27" spans="1:17" ht="16.5" thickBot="1" x14ac:dyDescent="0.3">
      <c r="A27" s="398" t="s">
        <v>51</v>
      </c>
      <c r="B27" s="380">
        <v>86</v>
      </c>
      <c r="C27" s="1352" t="s">
        <v>22</v>
      </c>
      <c r="D27" s="1352"/>
      <c r="E27" s="1352"/>
      <c r="F27" s="1352"/>
      <c r="G27" s="381" t="s">
        <v>74</v>
      </c>
      <c r="H27" s="382">
        <v>3.01</v>
      </c>
      <c r="J27" s="225" t="s">
        <v>46</v>
      </c>
      <c r="K27" s="222">
        <v>302</v>
      </c>
      <c r="L27" s="1284" t="s">
        <v>150</v>
      </c>
      <c r="M27" s="1284"/>
      <c r="N27" s="1284"/>
      <c r="O27" s="1284"/>
      <c r="P27" s="226" t="s">
        <v>145</v>
      </c>
      <c r="Q27" s="249">
        <v>22.38</v>
      </c>
    </row>
    <row r="28" spans="1:17" ht="16.5" thickBot="1" x14ac:dyDescent="0.3">
      <c r="A28" s="399"/>
      <c r="B28" s="384"/>
      <c r="C28" s="1353" t="s">
        <v>133</v>
      </c>
      <c r="D28" s="1353"/>
      <c r="E28" s="1353"/>
      <c r="F28" s="1353"/>
      <c r="G28" s="400"/>
      <c r="H28" s="385"/>
      <c r="J28" s="225" t="s">
        <v>151</v>
      </c>
      <c r="K28" s="222">
        <v>341</v>
      </c>
      <c r="L28" s="1275" t="s">
        <v>152</v>
      </c>
      <c r="M28" s="1276"/>
      <c r="N28" s="1276"/>
      <c r="O28" s="1277"/>
      <c r="P28" s="226" t="s">
        <v>145</v>
      </c>
      <c r="Q28" s="249">
        <v>21.12</v>
      </c>
    </row>
    <row r="29" spans="1:17" ht="15.75" x14ac:dyDescent="0.25">
      <c r="A29" s="371" t="s">
        <v>46</v>
      </c>
      <c r="B29" s="372">
        <v>194</v>
      </c>
      <c r="C29" s="401" t="s">
        <v>134</v>
      </c>
      <c r="D29" s="402"/>
      <c r="E29" s="402"/>
      <c r="F29" s="402"/>
      <c r="G29" s="378" t="s">
        <v>24</v>
      </c>
      <c r="H29" s="376">
        <v>27</v>
      </c>
      <c r="J29" s="225" t="s">
        <v>46</v>
      </c>
      <c r="K29" s="222">
        <v>305</v>
      </c>
      <c r="L29" s="1275" t="s">
        <v>297</v>
      </c>
      <c r="M29" s="1276"/>
      <c r="N29" s="1276"/>
      <c r="O29" s="1277"/>
      <c r="P29" s="226" t="s">
        <v>145</v>
      </c>
      <c r="Q29" s="249">
        <v>37.15</v>
      </c>
    </row>
    <row r="30" spans="1:17" ht="15.75" x14ac:dyDescent="0.25">
      <c r="A30" s="377" t="s">
        <v>46</v>
      </c>
      <c r="B30" s="375">
        <v>285</v>
      </c>
      <c r="C30" s="403" t="s">
        <v>135</v>
      </c>
      <c r="D30" s="396"/>
      <c r="E30" s="396"/>
      <c r="F30" s="396"/>
      <c r="G30" s="378" t="s">
        <v>145</v>
      </c>
      <c r="H30" s="376">
        <v>42.72</v>
      </c>
      <c r="J30" s="225" t="s">
        <v>153</v>
      </c>
      <c r="K30" s="222">
        <v>371</v>
      </c>
      <c r="L30" s="239" t="s">
        <v>154</v>
      </c>
      <c r="M30" s="250"/>
      <c r="N30" s="239"/>
      <c r="O30" s="239"/>
      <c r="P30" s="226" t="s">
        <v>144</v>
      </c>
      <c r="Q30" s="223">
        <v>29.11</v>
      </c>
    </row>
    <row r="31" spans="1:17" ht="15.75" x14ac:dyDescent="0.25">
      <c r="A31" s="377" t="s">
        <v>136</v>
      </c>
      <c r="B31" s="391">
        <v>306</v>
      </c>
      <c r="C31" s="403" t="s">
        <v>137</v>
      </c>
      <c r="D31" s="396"/>
      <c r="E31" s="396"/>
      <c r="F31" s="396"/>
      <c r="G31" s="378" t="s">
        <v>146</v>
      </c>
      <c r="H31" s="376">
        <v>43.24</v>
      </c>
      <c r="J31" s="225" t="s">
        <v>153</v>
      </c>
      <c r="K31" s="222">
        <v>312</v>
      </c>
      <c r="L31" s="1275" t="s">
        <v>155</v>
      </c>
      <c r="M31" s="1276"/>
      <c r="N31" s="1276"/>
      <c r="O31" s="1277"/>
      <c r="P31" s="226" t="s">
        <v>144</v>
      </c>
      <c r="Q31" s="223">
        <v>28.95</v>
      </c>
    </row>
    <row r="32" spans="1:17" ht="15.75" x14ac:dyDescent="0.25">
      <c r="A32" s="377" t="s">
        <v>138</v>
      </c>
      <c r="B32" s="375">
        <v>224</v>
      </c>
      <c r="C32" s="403" t="s">
        <v>139</v>
      </c>
      <c r="D32" s="396"/>
      <c r="E32" s="396"/>
      <c r="F32" s="396"/>
      <c r="G32" s="394" t="s">
        <v>144</v>
      </c>
      <c r="H32" s="395">
        <v>50.15</v>
      </c>
      <c r="J32" s="225" t="s">
        <v>153</v>
      </c>
      <c r="K32" s="222">
        <v>374</v>
      </c>
      <c r="L32" s="1275" t="s">
        <v>156</v>
      </c>
      <c r="M32" s="1281"/>
      <c r="N32" s="1281"/>
      <c r="O32" s="1282"/>
      <c r="P32" s="226" t="s">
        <v>144</v>
      </c>
      <c r="Q32" s="223">
        <v>41.38</v>
      </c>
    </row>
    <row r="33" spans="1:17" ht="15.75" x14ac:dyDescent="0.25">
      <c r="A33" s="377" t="s">
        <v>140</v>
      </c>
      <c r="B33" s="375">
        <v>98</v>
      </c>
      <c r="C33" s="1340" t="s">
        <v>141</v>
      </c>
      <c r="D33" s="1341"/>
      <c r="E33" s="1341"/>
      <c r="F33" s="1342"/>
      <c r="G33" s="394" t="s">
        <v>144</v>
      </c>
      <c r="H33" s="395">
        <v>38.799999999999997</v>
      </c>
      <c r="J33" s="225" t="s">
        <v>153</v>
      </c>
      <c r="K33" s="222">
        <v>322</v>
      </c>
      <c r="L33" s="1275" t="s">
        <v>157</v>
      </c>
      <c r="M33" s="1276"/>
      <c r="N33" s="1276"/>
      <c r="O33" s="1277"/>
      <c r="P33" s="226" t="s">
        <v>144</v>
      </c>
      <c r="Q33" s="223">
        <v>37.950000000000003</v>
      </c>
    </row>
    <row r="34" spans="1:17" ht="15.75" x14ac:dyDescent="0.25">
      <c r="A34" s="377" t="s">
        <v>147</v>
      </c>
      <c r="B34" s="375">
        <v>276</v>
      </c>
      <c r="C34" s="1340" t="s">
        <v>148</v>
      </c>
      <c r="D34" s="1341"/>
      <c r="E34" s="1341"/>
      <c r="F34" s="1342"/>
      <c r="G34" s="394" t="s">
        <v>145</v>
      </c>
      <c r="H34" s="395">
        <v>29.45</v>
      </c>
      <c r="J34" s="225" t="s">
        <v>153</v>
      </c>
      <c r="K34" s="222">
        <v>334</v>
      </c>
      <c r="L34" s="1275" t="s">
        <v>158</v>
      </c>
      <c r="M34" s="1276"/>
      <c r="N34" s="1276"/>
      <c r="O34" s="1277"/>
      <c r="P34" s="226" t="s">
        <v>144</v>
      </c>
      <c r="Q34" s="223">
        <v>27.44</v>
      </c>
    </row>
    <row r="35" spans="1:17" ht="15.75" x14ac:dyDescent="0.25">
      <c r="A35" s="377" t="s">
        <v>46</v>
      </c>
      <c r="B35" s="375">
        <v>326</v>
      </c>
      <c r="C35" s="1340" t="s">
        <v>149</v>
      </c>
      <c r="D35" s="1341"/>
      <c r="E35" s="1341"/>
      <c r="F35" s="1342"/>
      <c r="G35" s="394" t="s">
        <v>145</v>
      </c>
      <c r="H35" s="395">
        <v>24.42</v>
      </c>
      <c r="J35" s="225" t="s">
        <v>153</v>
      </c>
      <c r="K35" s="222">
        <v>320</v>
      </c>
      <c r="L35" s="1275" t="s">
        <v>272</v>
      </c>
      <c r="M35" s="1276"/>
      <c r="N35" s="1276"/>
      <c r="O35" s="1277"/>
      <c r="P35" s="226" t="s">
        <v>144</v>
      </c>
      <c r="Q35" s="223">
        <v>35.200000000000003</v>
      </c>
    </row>
    <row r="36" spans="1:17" ht="15.75" x14ac:dyDescent="0.25">
      <c r="A36" s="377" t="s">
        <v>46</v>
      </c>
      <c r="B36" s="375">
        <v>302</v>
      </c>
      <c r="C36" s="1339" t="s">
        <v>150</v>
      </c>
      <c r="D36" s="1339"/>
      <c r="E36" s="1339"/>
      <c r="F36" s="1339"/>
      <c r="G36" s="378" t="s">
        <v>145</v>
      </c>
      <c r="H36" s="395">
        <v>22.38</v>
      </c>
      <c r="J36" s="225" t="s">
        <v>46</v>
      </c>
      <c r="K36" s="222">
        <v>349</v>
      </c>
      <c r="L36" s="1275" t="s">
        <v>159</v>
      </c>
      <c r="M36" s="1276"/>
      <c r="N36" s="1276"/>
      <c r="O36" s="1277"/>
      <c r="P36" s="226" t="s">
        <v>144</v>
      </c>
      <c r="Q36" s="223">
        <v>36.950000000000003</v>
      </c>
    </row>
    <row r="37" spans="1:17" ht="15.75" x14ac:dyDescent="0.25">
      <c r="A37" s="377" t="s">
        <v>151</v>
      </c>
      <c r="B37" s="375">
        <v>341</v>
      </c>
      <c r="C37" s="1340" t="s">
        <v>152</v>
      </c>
      <c r="D37" s="1341"/>
      <c r="E37" s="1341"/>
      <c r="F37" s="1342"/>
      <c r="G37" s="378" t="s">
        <v>145</v>
      </c>
      <c r="H37" s="395">
        <v>21.12</v>
      </c>
      <c r="J37" s="225" t="s">
        <v>46</v>
      </c>
      <c r="K37" s="222">
        <v>298</v>
      </c>
      <c r="L37" s="1275" t="s">
        <v>160</v>
      </c>
      <c r="M37" s="1276"/>
      <c r="N37" s="1276"/>
      <c r="O37" s="1277"/>
      <c r="P37" s="226" t="s">
        <v>145</v>
      </c>
      <c r="Q37" s="249">
        <v>33</v>
      </c>
    </row>
    <row r="38" spans="1:17" ht="16.5" thickBot="1" x14ac:dyDescent="0.3">
      <c r="A38" s="377" t="s">
        <v>46</v>
      </c>
      <c r="B38" s="375">
        <v>305</v>
      </c>
      <c r="C38" s="1340" t="s">
        <v>297</v>
      </c>
      <c r="D38" s="1341"/>
      <c r="E38" s="1341"/>
      <c r="F38" s="1342"/>
      <c r="G38" s="378" t="s">
        <v>145</v>
      </c>
      <c r="H38" s="395">
        <v>37.15</v>
      </c>
      <c r="J38" s="227" t="s">
        <v>46</v>
      </c>
      <c r="K38" s="228">
        <v>306</v>
      </c>
      <c r="L38" s="1278" t="s">
        <v>161</v>
      </c>
      <c r="M38" s="1279"/>
      <c r="N38" s="1279"/>
      <c r="O38" s="1280"/>
      <c r="P38" s="229" t="s">
        <v>145</v>
      </c>
      <c r="Q38" s="230">
        <v>37.950000000000003</v>
      </c>
    </row>
    <row r="39" spans="1:17" x14ac:dyDescent="0.25">
      <c r="A39" s="377" t="s">
        <v>153</v>
      </c>
      <c r="B39" s="375">
        <v>371</v>
      </c>
      <c r="C39" s="396" t="s">
        <v>154</v>
      </c>
      <c r="D39" s="404"/>
      <c r="E39" s="396"/>
      <c r="F39" s="396"/>
      <c r="G39" s="378" t="s">
        <v>144</v>
      </c>
      <c r="H39" s="376">
        <v>29.11</v>
      </c>
    </row>
    <row r="40" spans="1:17" ht="15.75" x14ac:dyDescent="0.25">
      <c r="A40" s="377" t="s">
        <v>153</v>
      </c>
      <c r="B40" s="375">
        <v>312</v>
      </c>
      <c r="C40" s="1340" t="s">
        <v>155</v>
      </c>
      <c r="D40" s="1341"/>
      <c r="E40" s="1341"/>
      <c r="F40" s="1342"/>
      <c r="G40" s="378" t="s">
        <v>144</v>
      </c>
      <c r="H40" s="376">
        <v>28.95</v>
      </c>
      <c r="K40" s="252" t="s">
        <v>162</v>
      </c>
      <c r="M40" s="253"/>
      <c r="N40" s="253"/>
      <c r="O40" s="253"/>
      <c r="P40" s="254" t="s">
        <v>31</v>
      </c>
    </row>
    <row r="41" spans="1:17" x14ac:dyDescent="0.25">
      <c r="A41" s="377" t="s">
        <v>153</v>
      </c>
      <c r="B41" s="375">
        <v>374</v>
      </c>
      <c r="C41" s="1340" t="s">
        <v>156</v>
      </c>
      <c r="D41" s="1350"/>
      <c r="E41" s="1350"/>
      <c r="F41" s="1351"/>
      <c r="G41" s="378" t="s">
        <v>144</v>
      </c>
      <c r="H41" s="376">
        <v>41.38</v>
      </c>
    </row>
    <row r="42" spans="1:17" x14ac:dyDescent="0.25">
      <c r="A42" s="377" t="s">
        <v>153</v>
      </c>
      <c r="B42" s="375">
        <v>322</v>
      </c>
      <c r="C42" s="1340" t="s">
        <v>157</v>
      </c>
      <c r="D42" s="1341"/>
      <c r="E42" s="1341"/>
      <c r="F42" s="1342"/>
      <c r="G42" s="378" t="s">
        <v>144</v>
      </c>
      <c r="H42" s="376">
        <v>37.950000000000003</v>
      </c>
    </row>
    <row r="43" spans="1:17" x14ac:dyDescent="0.25">
      <c r="A43" s="377" t="s">
        <v>153</v>
      </c>
      <c r="B43" s="375">
        <v>334</v>
      </c>
      <c r="C43" s="1340" t="s">
        <v>158</v>
      </c>
      <c r="D43" s="1341"/>
      <c r="E43" s="1341"/>
      <c r="F43" s="1342"/>
      <c r="G43" s="378" t="s">
        <v>144</v>
      </c>
      <c r="H43" s="376">
        <v>27.44</v>
      </c>
    </row>
    <row r="44" spans="1:17" x14ac:dyDescent="0.25">
      <c r="A44" s="377" t="s">
        <v>153</v>
      </c>
      <c r="B44" s="375">
        <v>320</v>
      </c>
      <c r="C44" s="1340" t="s">
        <v>272</v>
      </c>
      <c r="D44" s="1341"/>
      <c r="E44" s="1341"/>
      <c r="F44" s="1342"/>
      <c r="G44" s="378" t="s">
        <v>144</v>
      </c>
      <c r="H44" s="376">
        <v>35.200000000000003</v>
      </c>
    </row>
    <row r="45" spans="1:17" x14ac:dyDescent="0.25">
      <c r="A45" s="377" t="s">
        <v>46</v>
      </c>
      <c r="B45" s="375">
        <v>349</v>
      </c>
      <c r="C45" s="1340" t="s">
        <v>159</v>
      </c>
      <c r="D45" s="1341"/>
      <c r="E45" s="1341"/>
      <c r="F45" s="1342"/>
      <c r="G45" s="378" t="s">
        <v>144</v>
      </c>
      <c r="H45" s="376">
        <v>36.950000000000003</v>
      </c>
    </row>
    <row r="46" spans="1:17" x14ac:dyDescent="0.25">
      <c r="A46" s="377" t="s">
        <v>46</v>
      </c>
      <c r="B46" s="375">
        <v>298</v>
      </c>
      <c r="C46" s="1340" t="s">
        <v>160</v>
      </c>
      <c r="D46" s="1341"/>
      <c r="E46" s="1341"/>
      <c r="F46" s="1342"/>
      <c r="G46" s="378" t="s">
        <v>145</v>
      </c>
      <c r="H46" s="395">
        <v>33</v>
      </c>
    </row>
    <row r="47" spans="1:17" ht="15.75" thickBot="1" x14ac:dyDescent="0.3">
      <c r="A47" s="379" t="s">
        <v>46</v>
      </c>
      <c r="B47" s="380">
        <v>306</v>
      </c>
      <c r="C47" s="1343" t="s">
        <v>161</v>
      </c>
      <c r="D47" s="1344"/>
      <c r="E47" s="1344"/>
      <c r="F47" s="1345"/>
      <c r="G47" s="381" t="s">
        <v>145</v>
      </c>
      <c r="H47" s="382">
        <v>37.950000000000003</v>
      </c>
    </row>
    <row r="48" spans="1:17" x14ac:dyDescent="0.25">
      <c r="A48" s="383"/>
      <c r="B48" s="405" t="s">
        <v>318</v>
      </c>
      <c r="C48" s="369"/>
      <c r="D48" s="406"/>
      <c r="E48" s="406"/>
      <c r="F48" s="407" t="s">
        <v>31</v>
      </c>
      <c r="G48" s="369"/>
      <c r="H48" s="369"/>
    </row>
  </sheetData>
  <mergeCells count="72">
    <mergeCell ref="C7:F7"/>
    <mergeCell ref="L7:O7"/>
    <mergeCell ref="C5:F5"/>
    <mergeCell ref="K5:P5"/>
    <mergeCell ref="C6:F6"/>
    <mergeCell ref="L6:O6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8:F8"/>
    <mergeCell ref="L8:O8"/>
    <mergeCell ref="C9:F9"/>
    <mergeCell ref="L9:O9"/>
    <mergeCell ref="C10:F10"/>
    <mergeCell ref="L10:O10"/>
    <mergeCell ref="L18:O18"/>
    <mergeCell ref="C11:F11"/>
    <mergeCell ref="L11:O11"/>
    <mergeCell ref="C12:F12"/>
    <mergeCell ref="L12:O12"/>
    <mergeCell ref="C13:F13"/>
    <mergeCell ref="C14:F14"/>
    <mergeCell ref="L13:O13"/>
    <mergeCell ref="C15:F15"/>
    <mergeCell ref="L15:O15"/>
    <mergeCell ref="C16:F16"/>
    <mergeCell ref="L16:O16"/>
    <mergeCell ref="C17:F17"/>
    <mergeCell ref="C18:F18"/>
    <mergeCell ref="L27:O27"/>
    <mergeCell ref="C20:F20"/>
    <mergeCell ref="L19:O19"/>
    <mergeCell ref="C22:F22"/>
    <mergeCell ref="C23:F23"/>
    <mergeCell ref="C25:F25"/>
    <mergeCell ref="L24:O24"/>
    <mergeCell ref="C19:F19"/>
    <mergeCell ref="C26:F26"/>
    <mergeCell ref="L25:O25"/>
    <mergeCell ref="C27:F27"/>
    <mergeCell ref="L26:O26"/>
    <mergeCell ref="C41:F41"/>
    <mergeCell ref="C42:F42"/>
    <mergeCell ref="C35:F35"/>
    <mergeCell ref="L34:O34"/>
    <mergeCell ref="C36:F36"/>
    <mergeCell ref="L35:O35"/>
    <mergeCell ref="C37:F37"/>
    <mergeCell ref="L36:O36"/>
    <mergeCell ref="C34:F34"/>
    <mergeCell ref="C38:F38"/>
    <mergeCell ref="L37:O37"/>
    <mergeCell ref="L38:O38"/>
    <mergeCell ref="C40:F40"/>
    <mergeCell ref="L28:O28"/>
    <mergeCell ref="L29:O29"/>
    <mergeCell ref="L31:O31"/>
    <mergeCell ref="C33:F33"/>
    <mergeCell ref="L32:O32"/>
    <mergeCell ref="L33:O33"/>
    <mergeCell ref="C28:F28"/>
    <mergeCell ref="C43:F43"/>
    <mergeCell ref="C44:F44"/>
    <mergeCell ref="C45:F45"/>
    <mergeCell ref="C46:F46"/>
    <mergeCell ref="C47:F47"/>
  </mergeCells>
  <pageMargins left="0.7" right="0.7" top="0.75" bottom="0.75" header="0.3" footer="0.3"/>
  <pageSetup paperSize="9" orientation="portrait" horizontalDpi="0" verticalDpi="0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25" workbookViewId="0">
      <selection activeCell="A29" sqref="A29:C31"/>
    </sheetView>
  </sheetViews>
  <sheetFormatPr defaultRowHeight="15" x14ac:dyDescent="0.25"/>
  <cols>
    <col min="1" max="1" width="10.140625" customWidth="1"/>
    <col min="2" max="2" width="11.85546875" customWidth="1"/>
    <col min="4" max="4" width="32.42578125" customWidth="1"/>
    <col min="10" max="10" width="12.7109375" customWidth="1"/>
  </cols>
  <sheetData>
    <row r="1" spans="1:10" ht="15.75" x14ac:dyDescent="0.25">
      <c r="A1" s="1332" t="s">
        <v>506</v>
      </c>
      <c r="B1" s="1332"/>
      <c r="C1" s="1332"/>
      <c r="D1" s="1"/>
      <c r="E1" s="1"/>
      <c r="F1" s="1"/>
      <c r="G1" s="1"/>
      <c r="H1" s="1271" t="s">
        <v>0</v>
      </c>
      <c r="I1" s="1271"/>
      <c r="J1" s="1271"/>
    </row>
    <row r="2" spans="1:10" ht="15.75" x14ac:dyDescent="0.25">
      <c r="A2" s="1333" t="s">
        <v>507</v>
      </c>
      <c r="B2" s="1333"/>
      <c r="C2" s="1333"/>
      <c r="D2" s="1"/>
      <c r="E2" s="1"/>
      <c r="F2" s="1"/>
      <c r="G2" s="1"/>
      <c r="H2" s="1267" t="s">
        <v>111</v>
      </c>
      <c r="I2" s="1267"/>
      <c r="J2" s="1267"/>
    </row>
    <row r="3" spans="1:10" ht="15.75" x14ac:dyDescent="0.25">
      <c r="A3" s="1333" t="s">
        <v>508</v>
      </c>
      <c r="B3" s="1333"/>
      <c r="C3" s="1333"/>
      <c r="D3" s="1"/>
      <c r="E3" s="1"/>
      <c r="F3" s="1"/>
      <c r="G3" s="1"/>
      <c r="H3" s="1267" t="s">
        <v>112</v>
      </c>
      <c r="I3" s="1267"/>
      <c r="J3" s="1267"/>
    </row>
    <row r="4" spans="1:10" x14ac:dyDescent="0.25">
      <c r="A4" s="1" t="s">
        <v>1</v>
      </c>
      <c r="B4" s="1268" t="s">
        <v>2</v>
      </c>
      <c r="C4" s="1269"/>
      <c r="D4" s="1270"/>
      <c r="E4" s="1" t="s">
        <v>3</v>
      </c>
      <c r="F4" s="10"/>
      <c r="G4" s="1"/>
      <c r="H4" s="1"/>
      <c r="I4" s="1" t="s">
        <v>4</v>
      </c>
      <c r="J4" s="9" t="s">
        <v>518</v>
      </c>
    </row>
    <row r="5" spans="1:10" ht="15.75" thickBot="1" x14ac:dyDescent="0.3">
      <c r="A5" s="1"/>
      <c r="B5" s="1"/>
      <c r="C5" s="1"/>
      <c r="D5" s="1"/>
      <c r="E5" s="1" t="s">
        <v>5</v>
      </c>
      <c r="F5" s="1"/>
      <c r="G5" s="1"/>
      <c r="H5" s="1"/>
      <c r="I5" s="1"/>
      <c r="J5" s="1"/>
    </row>
    <row r="6" spans="1:10" ht="15.75" thickBot="1" x14ac:dyDescent="0.3">
      <c r="A6" s="425" t="s">
        <v>6</v>
      </c>
      <c r="B6" s="426" t="s">
        <v>7</v>
      </c>
      <c r="C6" s="426" t="s">
        <v>8</v>
      </c>
      <c r="D6" s="426" t="s">
        <v>9</v>
      </c>
      <c r="E6" s="426" t="s">
        <v>10</v>
      </c>
      <c r="F6" s="426" t="s">
        <v>11</v>
      </c>
      <c r="G6" s="426" t="s">
        <v>12</v>
      </c>
      <c r="H6" s="426" t="s">
        <v>13</v>
      </c>
      <c r="I6" s="426" t="s">
        <v>14</v>
      </c>
      <c r="J6" s="427" t="s">
        <v>15</v>
      </c>
    </row>
    <row r="7" spans="1:10" ht="27.75" x14ac:dyDescent="0.25">
      <c r="A7" s="418" t="s">
        <v>16</v>
      </c>
      <c r="B7" s="419" t="s">
        <v>17</v>
      </c>
      <c r="C7" s="420" t="s">
        <v>23</v>
      </c>
      <c r="D7" s="421" t="s">
        <v>35</v>
      </c>
      <c r="E7" s="420" t="s">
        <v>497</v>
      </c>
      <c r="F7" s="422">
        <v>55.63</v>
      </c>
      <c r="G7" s="423">
        <v>465</v>
      </c>
      <c r="H7" s="422">
        <v>2.2000000000000002</v>
      </c>
      <c r="I7" s="422">
        <v>3.1</v>
      </c>
      <c r="J7" s="424">
        <v>16.899999999999999</v>
      </c>
    </row>
    <row r="8" spans="1:10" ht="30" x14ac:dyDescent="0.25">
      <c r="A8" s="4"/>
      <c r="B8" s="53" t="s">
        <v>18</v>
      </c>
      <c r="C8" s="54" t="s">
        <v>19</v>
      </c>
      <c r="D8" s="55" t="s">
        <v>36</v>
      </c>
      <c r="E8" s="56">
        <v>200</v>
      </c>
      <c r="F8" s="57">
        <v>7.05</v>
      </c>
      <c r="G8" s="56">
        <v>132</v>
      </c>
      <c r="H8" s="58">
        <v>0.6</v>
      </c>
      <c r="I8" s="58">
        <v>0.18</v>
      </c>
      <c r="J8" s="59">
        <v>8.73</v>
      </c>
    </row>
    <row r="9" spans="1:10" x14ac:dyDescent="0.25">
      <c r="A9" s="4"/>
      <c r="B9" s="53" t="s">
        <v>20</v>
      </c>
      <c r="C9" s="54" t="s">
        <v>21</v>
      </c>
      <c r="D9" s="55" t="s">
        <v>22</v>
      </c>
      <c r="E9" s="56">
        <v>25</v>
      </c>
      <c r="F9" s="58">
        <v>2.3199999999999998</v>
      </c>
      <c r="G9" s="56">
        <v>86</v>
      </c>
      <c r="H9" s="58">
        <v>4.55</v>
      </c>
      <c r="I9" s="58">
        <v>0.75</v>
      </c>
      <c r="J9" s="59">
        <v>26.4</v>
      </c>
    </row>
    <row r="10" spans="1:10" ht="15.75" thickBot="1" x14ac:dyDescent="0.3">
      <c r="A10" s="5"/>
      <c r="B10" s="60" t="s">
        <v>37</v>
      </c>
      <c r="C10" s="61"/>
      <c r="D10" s="55" t="s">
        <v>378</v>
      </c>
      <c r="E10" s="62" t="s">
        <v>386</v>
      </c>
      <c r="F10" s="58">
        <v>35.869999999999997</v>
      </c>
      <c r="G10" s="56">
        <v>79</v>
      </c>
      <c r="H10" s="58">
        <v>0.24</v>
      </c>
      <c r="I10" s="58">
        <v>0.05</v>
      </c>
      <c r="J10" s="59">
        <v>14.5</v>
      </c>
    </row>
    <row r="11" spans="1:10" ht="15.75" thickBot="1" x14ac:dyDescent="0.3">
      <c r="A11" s="24"/>
      <c r="B11" s="27"/>
      <c r="C11" s="27"/>
      <c r="D11" s="32"/>
      <c r="E11" s="33">
        <v>589</v>
      </c>
      <c r="F11" s="34">
        <v>85</v>
      </c>
      <c r="G11" s="33">
        <v>724</v>
      </c>
      <c r="H11" s="35"/>
      <c r="I11" s="35"/>
      <c r="J11" s="36"/>
    </row>
    <row r="12" spans="1:10" ht="15.75" thickBot="1" x14ac:dyDescent="0.3">
      <c r="A12" s="846" t="s">
        <v>483</v>
      </c>
      <c r="B12" s="884"/>
      <c r="C12" s="885" t="s">
        <v>49</v>
      </c>
      <c r="D12" s="886" t="s">
        <v>63</v>
      </c>
      <c r="E12" s="887">
        <v>200</v>
      </c>
      <c r="F12" s="888">
        <v>27</v>
      </c>
      <c r="G12" s="887">
        <v>68</v>
      </c>
      <c r="H12" s="888">
        <v>0.24</v>
      </c>
      <c r="I12" s="888">
        <v>0.05</v>
      </c>
      <c r="J12" s="889">
        <v>14.5</v>
      </c>
    </row>
    <row r="13" spans="1:10" ht="15.75" thickBot="1" x14ac:dyDescent="0.3">
      <c r="A13" s="890"/>
      <c r="B13" s="891"/>
      <c r="C13" s="892"/>
      <c r="D13" s="893"/>
      <c r="E13" s="894"/>
      <c r="F13" s="895">
        <v>19</v>
      </c>
      <c r="G13" s="894"/>
      <c r="H13" s="895"/>
      <c r="I13" s="895"/>
      <c r="J13" s="896"/>
    </row>
    <row r="14" spans="1:10" x14ac:dyDescent="0.25">
      <c r="A14" s="2" t="s">
        <v>25</v>
      </c>
      <c r="B14" s="25" t="s">
        <v>26</v>
      </c>
      <c r="C14" s="3"/>
      <c r="D14" s="11"/>
      <c r="E14" s="13"/>
      <c r="F14" s="12"/>
      <c r="G14" s="12"/>
      <c r="H14" s="12"/>
      <c r="I14" s="12"/>
      <c r="J14" s="14"/>
    </row>
    <row r="15" spans="1:10" ht="42.75" x14ac:dyDescent="0.25">
      <c r="A15" s="4"/>
      <c r="B15" s="64" t="s">
        <v>28</v>
      </c>
      <c r="C15" s="65" t="s">
        <v>40</v>
      </c>
      <c r="D15" s="46" t="s">
        <v>256</v>
      </c>
      <c r="E15" s="66">
        <v>200</v>
      </c>
      <c r="F15" s="48">
        <v>21.77</v>
      </c>
      <c r="G15" s="48">
        <v>261</v>
      </c>
      <c r="H15" s="48">
        <v>7.42</v>
      </c>
      <c r="I15" s="48">
        <v>6.82</v>
      </c>
      <c r="J15" s="50">
        <v>6.21</v>
      </c>
    </row>
    <row r="16" spans="1:10" ht="27.75" x14ac:dyDescent="0.25">
      <c r="A16" s="4"/>
      <c r="B16" s="64" t="s">
        <v>29</v>
      </c>
      <c r="C16" s="47" t="s">
        <v>23</v>
      </c>
      <c r="D16" s="52" t="s">
        <v>35</v>
      </c>
      <c r="E16" s="47" t="s">
        <v>497</v>
      </c>
      <c r="F16" s="48">
        <v>55.63</v>
      </c>
      <c r="G16" s="49">
        <v>465</v>
      </c>
      <c r="H16" s="48">
        <v>2.2000000000000002</v>
      </c>
      <c r="I16" s="48">
        <v>3.1</v>
      </c>
      <c r="J16" s="50">
        <v>16.899999999999999</v>
      </c>
    </row>
    <row r="17" spans="1:10" x14ac:dyDescent="0.25">
      <c r="A17" s="4"/>
      <c r="B17" s="53" t="s">
        <v>20</v>
      </c>
      <c r="C17" s="54" t="s">
        <v>21</v>
      </c>
      <c r="D17" s="55" t="s">
        <v>22</v>
      </c>
      <c r="E17" s="56">
        <v>25</v>
      </c>
      <c r="F17" s="58">
        <v>2.3199999999999998</v>
      </c>
      <c r="G17" s="56">
        <v>86</v>
      </c>
      <c r="H17" s="58">
        <v>4.55</v>
      </c>
      <c r="I17" s="58">
        <v>0.75</v>
      </c>
      <c r="J17" s="59">
        <v>26.4</v>
      </c>
    </row>
    <row r="18" spans="1:10" ht="30" x14ac:dyDescent="0.25">
      <c r="A18" s="4"/>
      <c r="B18" s="53" t="s">
        <v>18</v>
      </c>
      <c r="C18" s="54" t="s">
        <v>19</v>
      </c>
      <c r="D18" s="55" t="s">
        <v>36</v>
      </c>
      <c r="E18" s="56">
        <v>200</v>
      </c>
      <c r="F18" s="57">
        <v>7.05</v>
      </c>
      <c r="G18" s="56">
        <v>132</v>
      </c>
      <c r="H18" s="58">
        <v>0.6</v>
      </c>
      <c r="I18" s="58">
        <v>0.18</v>
      </c>
      <c r="J18" s="59">
        <v>8.73</v>
      </c>
    </row>
    <row r="19" spans="1:10" ht="15.75" thickBot="1" x14ac:dyDescent="0.3">
      <c r="A19" s="5"/>
      <c r="B19" s="60" t="s">
        <v>37</v>
      </c>
      <c r="C19" s="61"/>
      <c r="D19" s="55" t="s">
        <v>378</v>
      </c>
      <c r="E19" s="62" t="s">
        <v>386</v>
      </c>
      <c r="F19" s="58">
        <v>35.869999999999997</v>
      </c>
      <c r="G19" s="56">
        <v>79</v>
      </c>
      <c r="H19" s="58">
        <v>0.24</v>
      </c>
      <c r="I19" s="58">
        <v>0.05</v>
      </c>
      <c r="J19" s="59">
        <v>14.5</v>
      </c>
    </row>
    <row r="20" spans="1:10" ht="15.75" thickBot="1" x14ac:dyDescent="0.3">
      <c r="A20" s="24"/>
      <c r="B20" s="27"/>
      <c r="C20" s="27"/>
      <c r="D20" s="416"/>
      <c r="E20" s="33">
        <v>789</v>
      </c>
      <c r="F20" s="34">
        <v>105</v>
      </c>
      <c r="G20" s="33">
        <v>881.6</v>
      </c>
      <c r="H20" s="34"/>
      <c r="I20" s="34"/>
      <c r="J20" s="417"/>
    </row>
    <row r="21" spans="1:10" x14ac:dyDescent="0.25">
      <c r="A21" s="585" t="s">
        <v>445</v>
      </c>
      <c r="B21" s="908"/>
      <c r="C21" s="908"/>
      <c r="D21" s="1067" t="s">
        <v>154</v>
      </c>
      <c r="E21" s="847">
        <v>80</v>
      </c>
      <c r="F21" s="909">
        <v>30.4</v>
      </c>
      <c r="G21" s="858">
        <v>234</v>
      </c>
      <c r="H21" s="859">
        <v>2.56</v>
      </c>
      <c r="I21" s="859">
        <v>9.35</v>
      </c>
      <c r="J21" s="860">
        <v>15.3</v>
      </c>
    </row>
    <row r="22" spans="1:10" x14ac:dyDescent="0.25">
      <c r="A22" s="845"/>
      <c r="B22" s="905" t="s">
        <v>52</v>
      </c>
      <c r="C22" s="677"/>
      <c r="D22" s="678" t="s">
        <v>85</v>
      </c>
      <c r="E22" s="679">
        <v>150</v>
      </c>
      <c r="F22" s="680">
        <v>29.33</v>
      </c>
      <c r="G22" s="681">
        <v>125</v>
      </c>
      <c r="H22" s="682">
        <v>0.01</v>
      </c>
      <c r="I22" s="680">
        <v>0</v>
      </c>
      <c r="J22" s="837">
        <v>14.98</v>
      </c>
    </row>
    <row r="23" spans="1:10" ht="15.75" thickBot="1" x14ac:dyDescent="0.3">
      <c r="A23" s="910"/>
      <c r="B23" s="905" t="s">
        <v>18</v>
      </c>
      <c r="C23" s="911" t="s">
        <v>49</v>
      </c>
      <c r="D23" s="1068" t="s">
        <v>489</v>
      </c>
      <c r="E23" s="913">
        <v>200</v>
      </c>
      <c r="F23" s="914">
        <v>8.81</v>
      </c>
      <c r="G23" s="913">
        <v>68</v>
      </c>
      <c r="H23" s="915">
        <v>0.24</v>
      </c>
      <c r="I23" s="915">
        <v>0.05</v>
      </c>
      <c r="J23" s="916">
        <v>14.5</v>
      </c>
    </row>
    <row r="24" spans="1:10" ht="15.75" thickBot="1" x14ac:dyDescent="0.3">
      <c r="A24" s="917"/>
      <c r="B24" s="918"/>
      <c r="C24" s="918"/>
      <c r="D24" s="919"/>
      <c r="E24" s="920">
        <v>430</v>
      </c>
      <c r="F24" s="921">
        <v>55</v>
      </c>
      <c r="G24" s="920">
        <v>324</v>
      </c>
      <c r="H24" s="921"/>
      <c r="I24" s="921"/>
      <c r="J24" s="922"/>
    </row>
    <row r="25" spans="1:10" x14ac:dyDescent="0.25">
      <c r="A25" s="21"/>
      <c r="B25" s="16" t="s">
        <v>30</v>
      </c>
      <c r="C25" s="16"/>
      <c r="D25" s="17"/>
      <c r="E25" s="18"/>
      <c r="F25" s="19"/>
      <c r="G25" s="20" t="s">
        <v>31</v>
      </c>
      <c r="H25" s="20"/>
      <c r="I25" s="21"/>
      <c r="J25" s="21"/>
    </row>
    <row r="26" spans="1:10" x14ac:dyDescent="0.25">
      <c r="A26" s="21"/>
      <c r="B26" s="16"/>
      <c r="C26" s="16"/>
      <c r="D26" s="17"/>
      <c r="E26" s="18"/>
      <c r="F26" s="19"/>
      <c r="G26" s="20"/>
      <c r="H26" s="20"/>
      <c r="I26" s="21"/>
      <c r="J26" s="21"/>
    </row>
    <row r="27" spans="1:10" x14ac:dyDescent="0.25">
      <c r="A27" s="21"/>
      <c r="B27" s="16"/>
      <c r="C27" s="16"/>
      <c r="D27" s="17"/>
      <c r="E27" s="18"/>
      <c r="F27" s="19"/>
      <c r="G27" s="20"/>
      <c r="H27" s="20"/>
      <c r="I27" s="21"/>
      <c r="J27" s="21"/>
    </row>
    <row r="28" spans="1:10" x14ac:dyDescent="0.25">
      <c r="A28" s="21"/>
      <c r="B28" s="16"/>
      <c r="C28" s="16"/>
      <c r="D28" s="17"/>
      <c r="E28" s="18"/>
      <c r="F28" s="19"/>
      <c r="G28" s="20"/>
      <c r="H28" s="20"/>
      <c r="I28" s="21"/>
      <c r="J28" s="21"/>
    </row>
    <row r="29" spans="1:10" ht="15.75" x14ac:dyDescent="0.25">
      <c r="A29" s="1332" t="s">
        <v>506</v>
      </c>
      <c r="B29" s="1332"/>
      <c r="C29" s="1332"/>
      <c r="D29" s="17"/>
      <c r="E29" s="18"/>
      <c r="F29" s="19"/>
      <c r="G29" s="20"/>
      <c r="H29" s="1271" t="s">
        <v>0</v>
      </c>
      <c r="I29" s="1271"/>
      <c r="J29" s="1271"/>
    </row>
    <row r="30" spans="1:10" ht="15.75" x14ac:dyDescent="0.25">
      <c r="A30" s="1333" t="s">
        <v>507</v>
      </c>
      <c r="B30" s="1333"/>
      <c r="C30" s="1333"/>
      <c r="D30" s="1"/>
      <c r="E30" s="1"/>
      <c r="F30" s="1"/>
      <c r="G30" s="1"/>
      <c r="H30" s="1267" t="s">
        <v>111</v>
      </c>
      <c r="I30" s="1267"/>
      <c r="J30" s="1267"/>
    </row>
    <row r="31" spans="1:10" ht="15.75" x14ac:dyDescent="0.25">
      <c r="A31" s="1333" t="s">
        <v>508</v>
      </c>
      <c r="B31" s="1333"/>
      <c r="C31" s="1333"/>
      <c r="D31" s="1"/>
      <c r="E31" s="1"/>
      <c r="F31" s="1"/>
      <c r="G31" s="1"/>
      <c r="H31" s="1267" t="s">
        <v>112</v>
      </c>
      <c r="I31" s="1267"/>
      <c r="J31" s="1267"/>
    </row>
    <row r="32" spans="1:10" x14ac:dyDescent="0.25">
      <c r="A32" s="1" t="s">
        <v>1</v>
      </c>
      <c r="B32" s="1268" t="s">
        <v>2</v>
      </c>
      <c r="C32" s="1269"/>
      <c r="D32" s="1270"/>
      <c r="E32" s="1" t="s">
        <v>3</v>
      </c>
      <c r="F32" s="10"/>
      <c r="G32" s="1"/>
      <c r="H32" s="1"/>
      <c r="I32" s="1" t="s">
        <v>4</v>
      </c>
      <c r="J32" s="9" t="s">
        <v>518</v>
      </c>
    </row>
    <row r="33" spans="1:10" ht="15.75" thickBot="1" x14ac:dyDescent="0.3">
      <c r="A33" s="1"/>
      <c r="B33" s="1"/>
      <c r="C33" s="1"/>
      <c r="D33" s="1"/>
      <c r="E33" s="1" t="s">
        <v>32</v>
      </c>
      <c r="F33" s="1"/>
      <c r="G33" s="1"/>
      <c r="H33" s="1"/>
      <c r="I33" s="1"/>
      <c r="J33" s="1"/>
    </row>
    <row r="34" spans="1:10" ht="15.75" thickBot="1" x14ac:dyDescent="0.3">
      <c r="A34" s="425" t="s">
        <v>6</v>
      </c>
      <c r="B34" s="426" t="s">
        <v>7</v>
      </c>
      <c r="C34" s="426" t="s">
        <v>8</v>
      </c>
      <c r="D34" s="426" t="s">
        <v>9</v>
      </c>
      <c r="E34" s="426" t="s">
        <v>10</v>
      </c>
      <c r="F34" s="426" t="s">
        <v>11</v>
      </c>
      <c r="G34" s="426" t="s">
        <v>33</v>
      </c>
      <c r="H34" s="426" t="s">
        <v>13</v>
      </c>
      <c r="I34" s="426" t="s">
        <v>14</v>
      </c>
      <c r="J34" s="427" t="s">
        <v>15</v>
      </c>
    </row>
    <row r="35" spans="1:10" ht="27.75" x14ac:dyDescent="0.25">
      <c r="A35" s="4" t="s">
        <v>16</v>
      </c>
      <c r="B35" s="419" t="s">
        <v>17</v>
      </c>
      <c r="C35" s="420" t="s">
        <v>23</v>
      </c>
      <c r="D35" s="421" t="s">
        <v>35</v>
      </c>
      <c r="E35" s="420" t="s">
        <v>45</v>
      </c>
      <c r="F35" s="422">
        <v>59.41</v>
      </c>
      <c r="G35" s="423">
        <v>465</v>
      </c>
      <c r="H35" s="422">
        <v>2.2000000000000002</v>
      </c>
      <c r="I35" s="422">
        <v>3.1</v>
      </c>
      <c r="J35" s="424">
        <v>16.899999999999999</v>
      </c>
    </row>
    <row r="36" spans="1:10" ht="30" x14ac:dyDescent="0.25">
      <c r="A36" s="4"/>
      <c r="B36" s="53" t="s">
        <v>18</v>
      </c>
      <c r="C36" s="54" t="s">
        <v>19</v>
      </c>
      <c r="D36" s="55" t="s">
        <v>36</v>
      </c>
      <c r="E36" s="56">
        <v>200</v>
      </c>
      <c r="F36" s="57">
        <v>7.05</v>
      </c>
      <c r="G36" s="56">
        <v>132</v>
      </c>
      <c r="H36" s="58">
        <v>0.6</v>
      </c>
      <c r="I36" s="58">
        <v>0.18</v>
      </c>
      <c r="J36" s="59">
        <v>8.73</v>
      </c>
    </row>
    <row r="37" spans="1:10" x14ac:dyDescent="0.25">
      <c r="A37" s="4"/>
      <c r="B37" s="53" t="s">
        <v>20</v>
      </c>
      <c r="C37" s="54" t="s">
        <v>21</v>
      </c>
      <c r="D37" s="55" t="s">
        <v>22</v>
      </c>
      <c r="E37" s="56">
        <v>50</v>
      </c>
      <c r="F37" s="58">
        <v>5.0199999999999996</v>
      </c>
      <c r="G37" s="56">
        <v>86</v>
      </c>
      <c r="H37" s="58">
        <v>4.55</v>
      </c>
      <c r="I37" s="58">
        <v>0.75</v>
      </c>
      <c r="J37" s="59">
        <v>26.4</v>
      </c>
    </row>
    <row r="38" spans="1:10" ht="15.75" thickBot="1" x14ac:dyDescent="0.3">
      <c r="A38" s="4"/>
      <c r="B38" s="60" t="s">
        <v>37</v>
      </c>
      <c r="C38" s="61"/>
      <c r="D38" s="55" t="s">
        <v>378</v>
      </c>
      <c r="E38" s="62" t="s">
        <v>386</v>
      </c>
      <c r="F38" s="58">
        <v>35.869999999999997</v>
      </c>
      <c r="G38" s="56">
        <v>79</v>
      </c>
      <c r="H38" s="58">
        <v>0.24</v>
      </c>
      <c r="I38" s="58">
        <v>0.05</v>
      </c>
      <c r="J38" s="59">
        <v>14.5</v>
      </c>
    </row>
    <row r="39" spans="1:10" ht="15.75" thickBot="1" x14ac:dyDescent="0.3">
      <c r="A39" s="2"/>
      <c r="B39" s="38"/>
      <c r="C39" s="38"/>
      <c r="D39" s="39"/>
      <c r="E39" s="40">
        <v>664</v>
      </c>
      <c r="F39" s="41">
        <v>90</v>
      </c>
      <c r="G39" s="40">
        <v>783</v>
      </c>
      <c r="H39" s="42"/>
      <c r="I39" s="42"/>
      <c r="J39" s="43"/>
    </row>
    <row r="40" spans="1:10" x14ac:dyDescent="0.25">
      <c r="A40" s="45" t="s">
        <v>25</v>
      </c>
      <c r="B40" s="25" t="s">
        <v>26</v>
      </c>
      <c r="C40" s="3"/>
      <c r="D40" s="11"/>
      <c r="E40" s="13"/>
      <c r="F40" s="12"/>
      <c r="G40" s="12"/>
      <c r="H40" s="12"/>
      <c r="I40" s="12"/>
      <c r="J40" s="14"/>
    </row>
    <row r="41" spans="1:10" ht="42.75" x14ac:dyDescent="0.25">
      <c r="A41" s="22"/>
      <c r="B41" s="64" t="s">
        <v>28</v>
      </c>
      <c r="C41" s="65" t="s">
        <v>40</v>
      </c>
      <c r="D41" s="46" t="s">
        <v>256</v>
      </c>
      <c r="E41" s="66">
        <v>250</v>
      </c>
      <c r="F41" s="48">
        <v>25.77</v>
      </c>
      <c r="G41" s="48">
        <v>261</v>
      </c>
      <c r="H41" s="48">
        <v>7.42</v>
      </c>
      <c r="I41" s="48">
        <v>6.82</v>
      </c>
      <c r="J41" s="50">
        <v>6.21</v>
      </c>
    </row>
    <row r="42" spans="1:10" ht="27.75" x14ac:dyDescent="0.25">
      <c r="A42" s="22"/>
      <c r="B42" s="64" t="s">
        <v>29</v>
      </c>
      <c r="C42" s="47" t="s">
        <v>23</v>
      </c>
      <c r="D42" s="52" t="s">
        <v>35</v>
      </c>
      <c r="E42" s="47" t="s">
        <v>45</v>
      </c>
      <c r="F42" s="48">
        <v>59.41</v>
      </c>
      <c r="G42" s="49">
        <v>465</v>
      </c>
      <c r="H42" s="48">
        <v>2.2000000000000002</v>
      </c>
      <c r="I42" s="48">
        <v>3.1</v>
      </c>
      <c r="J42" s="50">
        <v>16.899999999999999</v>
      </c>
    </row>
    <row r="43" spans="1:10" x14ac:dyDescent="0.25">
      <c r="A43" s="22"/>
      <c r="B43" s="53" t="s">
        <v>20</v>
      </c>
      <c r="C43" s="54" t="s">
        <v>21</v>
      </c>
      <c r="D43" s="55" t="s">
        <v>22</v>
      </c>
      <c r="E43" s="56">
        <v>50</v>
      </c>
      <c r="F43" s="58">
        <v>5.15</v>
      </c>
      <c r="G43" s="56">
        <v>112</v>
      </c>
      <c r="H43" s="58">
        <v>4.55</v>
      </c>
      <c r="I43" s="58">
        <v>0.75</v>
      </c>
      <c r="J43" s="59">
        <v>26.4</v>
      </c>
    </row>
    <row r="44" spans="1:10" ht="30" x14ac:dyDescent="0.25">
      <c r="A44" s="22"/>
      <c r="B44" s="53" t="s">
        <v>18</v>
      </c>
      <c r="C44" s="54" t="s">
        <v>19</v>
      </c>
      <c r="D44" s="55" t="s">
        <v>36</v>
      </c>
      <c r="E44" s="56">
        <v>200</v>
      </c>
      <c r="F44" s="57">
        <v>7.05</v>
      </c>
      <c r="G44" s="56">
        <v>132</v>
      </c>
      <c r="H44" s="58">
        <v>0.6</v>
      </c>
      <c r="I44" s="58">
        <v>0.18</v>
      </c>
      <c r="J44" s="59">
        <v>8.73</v>
      </c>
    </row>
    <row r="45" spans="1:10" ht="15.75" thickBot="1" x14ac:dyDescent="0.3">
      <c r="A45" s="5"/>
      <c r="B45" s="60" t="s">
        <v>37</v>
      </c>
      <c r="C45" s="61"/>
      <c r="D45" s="1066" t="s">
        <v>378</v>
      </c>
      <c r="E45" s="312" t="s">
        <v>386</v>
      </c>
      <c r="F45" s="313">
        <v>35.869999999999997</v>
      </c>
      <c r="G45" s="314">
        <v>79</v>
      </c>
      <c r="H45" s="313">
        <v>0.24</v>
      </c>
      <c r="I45" s="313">
        <v>0.05</v>
      </c>
      <c r="J45" s="315">
        <v>14.5</v>
      </c>
    </row>
    <row r="46" spans="1:10" ht="15.75" thickBot="1" x14ac:dyDescent="0.3">
      <c r="A46" s="809"/>
      <c r="B46" s="810"/>
      <c r="C46" s="810"/>
      <c r="D46" s="811"/>
      <c r="E46" s="812">
        <v>914</v>
      </c>
      <c r="F46" s="813">
        <v>120</v>
      </c>
      <c r="G46" s="812">
        <f>SUM(G40:G44)</f>
        <v>970</v>
      </c>
      <c r="H46" s="814"/>
      <c r="I46" s="814"/>
      <c r="J46" s="815"/>
    </row>
    <row r="47" spans="1:10" x14ac:dyDescent="0.25">
      <c r="A47" s="585" t="s">
        <v>445</v>
      </c>
      <c r="B47" s="1064" t="s">
        <v>52</v>
      </c>
      <c r="C47" s="908"/>
      <c r="D47" s="1067" t="s">
        <v>154</v>
      </c>
      <c r="E47" s="847">
        <v>80</v>
      </c>
      <c r="F47" s="909">
        <v>30.4</v>
      </c>
      <c r="G47" s="858">
        <v>234</v>
      </c>
      <c r="H47" s="859">
        <v>2.56</v>
      </c>
      <c r="I47" s="859">
        <v>9.35</v>
      </c>
      <c r="J47" s="860">
        <v>15.3</v>
      </c>
    </row>
    <row r="48" spans="1:10" x14ac:dyDescent="0.25">
      <c r="A48" s="845"/>
      <c r="B48" s="81"/>
      <c r="C48" s="677"/>
      <c r="D48" s="678" t="s">
        <v>85</v>
      </c>
      <c r="E48" s="679">
        <v>160</v>
      </c>
      <c r="F48" s="680">
        <v>32.950000000000003</v>
      </c>
      <c r="G48" s="681">
        <v>125</v>
      </c>
      <c r="H48" s="682">
        <v>0.01</v>
      </c>
      <c r="I48" s="680">
        <v>0</v>
      </c>
      <c r="J48" s="957">
        <v>14.98</v>
      </c>
    </row>
    <row r="49" spans="1:10" ht="15.75" thickBot="1" x14ac:dyDescent="0.3">
      <c r="A49" s="910"/>
      <c r="B49" s="905" t="s">
        <v>18</v>
      </c>
      <c r="C49" s="911" t="s">
        <v>49</v>
      </c>
      <c r="D49" s="1068" t="s">
        <v>489</v>
      </c>
      <c r="E49" s="913">
        <v>200</v>
      </c>
      <c r="F49" s="914">
        <v>8.81</v>
      </c>
      <c r="G49" s="913">
        <v>68</v>
      </c>
      <c r="H49" s="915">
        <v>0.24</v>
      </c>
      <c r="I49" s="915">
        <v>0.05</v>
      </c>
      <c r="J49" s="916">
        <v>14.5</v>
      </c>
    </row>
    <row r="50" spans="1:10" ht="15.75" thickBot="1" x14ac:dyDescent="0.3">
      <c r="A50" s="917"/>
      <c r="B50" s="918"/>
      <c r="C50" s="918"/>
      <c r="D50" s="919"/>
      <c r="E50" s="920">
        <v>440</v>
      </c>
      <c r="F50" s="921">
        <v>60</v>
      </c>
      <c r="G50" s="920">
        <v>324</v>
      </c>
      <c r="H50" s="921"/>
      <c r="I50" s="921"/>
      <c r="J50" s="922"/>
    </row>
    <row r="51" spans="1:10" x14ac:dyDescent="0.25">
      <c r="A51" s="1"/>
      <c r="B51" s="16" t="s">
        <v>30</v>
      </c>
      <c r="C51" s="16"/>
      <c r="D51" s="17"/>
      <c r="E51" s="18"/>
      <c r="F51" s="19"/>
      <c r="G51" s="20" t="s">
        <v>31</v>
      </c>
      <c r="H51" s="20"/>
      <c r="I51" s="1"/>
      <c r="J51" s="1"/>
    </row>
  </sheetData>
  <mergeCells count="14">
    <mergeCell ref="H31:J31"/>
    <mergeCell ref="B32:D32"/>
    <mergeCell ref="H1:J1"/>
    <mergeCell ref="H2:J2"/>
    <mergeCell ref="H3:J3"/>
    <mergeCell ref="B4:D4"/>
    <mergeCell ref="H29:J29"/>
    <mergeCell ref="H30:J30"/>
    <mergeCell ref="A1:C1"/>
    <mergeCell ref="A2:C2"/>
    <mergeCell ref="A3:C3"/>
    <mergeCell ref="A29:C29"/>
    <mergeCell ref="A30:C30"/>
    <mergeCell ref="A31:C31"/>
  </mergeCells>
  <pageMargins left="0.7" right="0.7" top="0.75" bottom="0.75" header="0.3" footer="0.3"/>
  <pageSetup paperSize="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33" workbookViewId="0">
      <selection activeCell="L43" sqref="L43"/>
    </sheetView>
  </sheetViews>
  <sheetFormatPr defaultRowHeight="15" x14ac:dyDescent="0.25"/>
  <cols>
    <col min="4" max="4" width="29.7109375" customWidth="1"/>
    <col min="10" max="10" width="12.57031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198</v>
      </c>
    </row>
    <row r="5" spans="1:10" ht="15.75" thickBot="1" x14ac:dyDescent="0.3">
      <c r="E5" t="s">
        <v>5</v>
      </c>
    </row>
    <row r="6" spans="1:10" ht="15.75" thickBot="1" x14ac:dyDescent="0.3">
      <c r="A6" s="70" t="s">
        <v>6</v>
      </c>
      <c r="B6" s="71" t="s">
        <v>7</v>
      </c>
      <c r="C6" s="71" t="s">
        <v>8</v>
      </c>
      <c r="D6" s="71" t="s">
        <v>9</v>
      </c>
      <c r="E6" s="71" t="s">
        <v>10</v>
      </c>
      <c r="F6" s="71"/>
      <c r="G6" s="71" t="s">
        <v>33</v>
      </c>
      <c r="H6" s="71" t="s">
        <v>13</v>
      </c>
      <c r="I6" s="71" t="s">
        <v>14</v>
      </c>
      <c r="J6" s="72" t="s">
        <v>15</v>
      </c>
    </row>
    <row r="7" spans="1:10" ht="47.25" customHeight="1" x14ac:dyDescent="0.25">
      <c r="A7" s="73" t="s">
        <v>16</v>
      </c>
      <c r="B7" s="74" t="s">
        <v>17</v>
      </c>
      <c r="C7" s="75" t="s">
        <v>46</v>
      </c>
      <c r="D7" s="76" t="s">
        <v>199</v>
      </c>
      <c r="E7" s="77" t="s">
        <v>67</v>
      </c>
      <c r="F7" s="77">
        <v>29.02</v>
      </c>
      <c r="G7" s="78">
        <v>294</v>
      </c>
      <c r="H7" s="78">
        <v>10.81</v>
      </c>
      <c r="I7" s="78">
        <v>5.19</v>
      </c>
      <c r="J7" s="79">
        <v>30.86</v>
      </c>
    </row>
    <row r="8" spans="1:10" ht="19.5" customHeight="1" x14ac:dyDescent="0.25">
      <c r="A8" s="80"/>
      <c r="B8" s="81" t="s">
        <v>26</v>
      </c>
      <c r="C8" s="82" t="s">
        <v>49</v>
      </c>
      <c r="D8" s="83" t="s">
        <v>208</v>
      </c>
      <c r="E8" s="89" t="s">
        <v>66</v>
      </c>
      <c r="F8" s="85">
        <v>18.190000000000001</v>
      </c>
      <c r="G8" s="84">
        <v>68</v>
      </c>
      <c r="H8" s="86">
        <v>0.24</v>
      </c>
      <c r="I8" s="86">
        <v>0.05</v>
      </c>
      <c r="J8" s="87">
        <v>14.5</v>
      </c>
    </row>
    <row r="9" spans="1:10" ht="20.25" customHeight="1" x14ac:dyDescent="0.25">
      <c r="A9" s="80"/>
      <c r="B9" s="81" t="s">
        <v>20</v>
      </c>
      <c r="C9" s="82" t="s">
        <v>51</v>
      </c>
      <c r="D9" s="88" t="s">
        <v>22</v>
      </c>
      <c r="E9" s="89" t="s">
        <v>65</v>
      </c>
      <c r="F9" s="86">
        <v>1.98</v>
      </c>
      <c r="G9" s="84">
        <v>146</v>
      </c>
      <c r="H9" s="86">
        <v>4.01</v>
      </c>
      <c r="I9" s="86">
        <v>0.43</v>
      </c>
      <c r="J9" s="87">
        <v>18.899999999999999</v>
      </c>
    </row>
    <row r="10" spans="1:10" ht="27.75" customHeight="1" x14ac:dyDescent="0.25">
      <c r="A10" s="80"/>
      <c r="B10" s="81" t="s">
        <v>18</v>
      </c>
      <c r="C10" s="82" t="s">
        <v>49</v>
      </c>
      <c r="D10" s="83" t="s">
        <v>200</v>
      </c>
      <c r="E10" s="84">
        <v>200</v>
      </c>
      <c r="F10" s="85">
        <v>6.81</v>
      </c>
      <c r="G10" s="84">
        <v>68</v>
      </c>
      <c r="H10" s="86">
        <v>0.24</v>
      </c>
      <c r="I10" s="86">
        <v>0.05</v>
      </c>
      <c r="J10" s="87">
        <v>14.5</v>
      </c>
    </row>
    <row r="11" spans="1:10" ht="17.25" customHeight="1" x14ac:dyDescent="0.25">
      <c r="A11" s="80"/>
      <c r="B11" s="81"/>
      <c r="C11" s="82"/>
      <c r="D11" s="83" t="s">
        <v>63</v>
      </c>
      <c r="E11" s="84">
        <v>200</v>
      </c>
      <c r="F11" s="86">
        <v>29</v>
      </c>
      <c r="G11" s="84">
        <v>112</v>
      </c>
      <c r="H11" s="86">
        <v>0.56000000000000005</v>
      </c>
      <c r="I11" s="86">
        <v>0.35</v>
      </c>
      <c r="J11" s="86">
        <v>15.3</v>
      </c>
    </row>
    <row r="12" spans="1:10" ht="15.75" thickBot="1" x14ac:dyDescent="0.3">
      <c r="A12" s="80"/>
      <c r="B12" s="97"/>
      <c r="C12" s="97"/>
      <c r="D12" s="98"/>
      <c r="E12" s="99">
        <v>652</v>
      </c>
      <c r="F12" s="100">
        <f>SUM(F7:F11)</f>
        <v>85</v>
      </c>
      <c r="G12" s="99">
        <f>SUM(G7:G11)</f>
        <v>688</v>
      </c>
      <c r="H12" s="101"/>
      <c r="I12" s="101"/>
      <c r="J12" s="102"/>
    </row>
    <row r="13" spans="1:10" ht="44.25" customHeight="1" x14ac:dyDescent="0.25">
      <c r="A13" s="73" t="s">
        <v>25</v>
      </c>
      <c r="B13" s="74" t="s">
        <v>26</v>
      </c>
      <c r="C13" s="75" t="s">
        <v>54</v>
      </c>
      <c r="D13" s="103" t="s">
        <v>209</v>
      </c>
      <c r="E13" s="78">
        <v>30</v>
      </c>
      <c r="F13" s="104">
        <v>14.59</v>
      </c>
      <c r="G13" s="104">
        <v>38</v>
      </c>
      <c r="H13" s="104">
        <v>0.8</v>
      </c>
      <c r="I13" s="104">
        <v>0.1</v>
      </c>
      <c r="J13" s="105">
        <v>3</v>
      </c>
    </row>
    <row r="14" spans="1:10" ht="45" customHeight="1" x14ac:dyDescent="0.25">
      <c r="A14" s="80"/>
      <c r="B14" s="81" t="s">
        <v>28</v>
      </c>
      <c r="C14" s="82" t="s">
        <v>55</v>
      </c>
      <c r="D14" s="88" t="s">
        <v>201</v>
      </c>
      <c r="E14" s="85">
        <v>220</v>
      </c>
      <c r="F14" s="86">
        <v>21.56</v>
      </c>
      <c r="G14" s="84">
        <v>248</v>
      </c>
      <c r="H14" s="84">
        <v>7.42</v>
      </c>
      <c r="I14" s="84">
        <v>6.82</v>
      </c>
      <c r="J14" s="106">
        <v>6.21</v>
      </c>
    </row>
    <row r="15" spans="1:10" ht="44.25" customHeight="1" x14ac:dyDescent="0.25">
      <c r="A15" s="80"/>
      <c r="B15" s="81" t="s">
        <v>29</v>
      </c>
      <c r="C15" s="82" t="s">
        <v>46</v>
      </c>
      <c r="D15" s="107" t="s">
        <v>70</v>
      </c>
      <c r="E15" s="85" t="s">
        <v>71</v>
      </c>
      <c r="F15" s="85">
        <v>51.56</v>
      </c>
      <c r="G15" s="84">
        <v>243</v>
      </c>
      <c r="H15" s="84">
        <v>14.9</v>
      </c>
      <c r="I15" s="84">
        <v>6.3</v>
      </c>
      <c r="J15" s="106">
        <v>41.4</v>
      </c>
    </row>
    <row r="16" spans="1:10" ht="27" customHeight="1" x14ac:dyDescent="0.25">
      <c r="A16" s="80"/>
      <c r="B16" s="81" t="s">
        <v>56</v>
      </c>
      <c r="C16" s="68" t="s">
        <v>57</v>
      </c>
      <c r="D16" s="83" t="s">
        <v>72</v>
      </c>
      <c r="E16" s="84">
        <v>150</v>
      </c>
      <c r="F16" s="86">
        <v>21.35</v>
      </c>
      <c r="G16" s="84">
        <v>170</v>
      </c>
      <c r="H16" s="84">
        <v>3.8</v>
      </c>
      <c r="I16" s="84">
        <v>3.34</v>
      </c>
      <c r="J16" s="106">
        <v>24.7</v>
      </c>
    </row>
    <row r="17" spans="1:10" ht="20.25" customHeight="1" x14ac:dyDescent="0.25">
      <c r="A17" s="80"/>
      <c r="B17" s="81" t="s">
        <v>59</v>
      </c>
      <c r="C17" s="82" t="s">
        <v>51</v>
      </c>
      <c r="D17" s="88" t="s">
        <v>22</v>
      </c>
      <c r="E17" s="89" t="s">
        <v>74</v>
      </c>
      <c r="F17" s="86">
        <v>5.04</v>
      </c>
      <c r="G17" s="84">
        <v>73</v>
      </c>
      <c r="H17" s="86">
        <v>4.01</v>
      </c>
      <c r="I17" s="86">
        <v>0.43</v>
      </c>
      <c r="J17" s="87">
        <v>18.899999999999999</v>
      </c>
    </row>
    <row r="18" spans="1:10" ht="30.75" customHeight="1" x14ac:dyDescent="0.25">
      <c r="A18" s="80"/>
      <c r="B18" s="81" t="s">
        <v>18</v>
      </c>
      <c r="C18" s="82" t="s">
        <v>49</v>
      </c>
      <c r="D18" s="83" t="s">
        <v>200</v>
      </c>
      <c r="E18" s="84">
        <v>200</v>
      </c>
      <c r="F18" s="85">
        <v>7.81</v>
      </c>
      <c r="G18" s="84">
        <v>68</v>
      </c>
      <c r="H18" s="86">
        <v>0.24</v>
      </c>
      <c r="I18" s="86">
        <v>0.05</v>
      </c>
      <c r="J18" s="87">
        <v>14.5</v>
      </c>
    </row>
    <row r="19" spans="1:10" ht="15.75" thickBot="1" x14ac:dyDescent="0.3">
      <c r="A19" s="90"/>
      <c r="B19" s="92"/>
      <c r="C19" s="92"/>
      <c r="D19" s="108"/>
      <c r="E19" s="94">
        <v>710</v>
      </c>
      <c r="F19" s="95">
        <v>105</v>
      </c>
      <c r="G19" s="94">
        <f>SUM(G13:G18)</f>
        <v>840</v>
      </c>
      <c r="H19" s="95"/>
      <c r="I19" s="95"/>
      <c r="J19" s="96"/>
    </row>
    <row r="20" spans="1:10" x14ac:dyDescent="0.25">
      <c r="A20" s="109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x14ac:dyDescent="0.25">
      <c r="A21" s="109"/>
      <c r="B21" s="110"/>
      <c r="C21" s="110"/>
      <c r="D21" s="111"/>
      <c r="E21" s="112"/>
      <c r="F21" s="113"/>
      <c r="G21" s="114"/>
      <c r="H21" s="114"/>
      <c r="I21" s="115"/>
      <c r="J21" s="115"/>
    </row>
    <row r="22" spans="1:10" ht="15.75" x14ac:dyDescent="0.25">
      <c r="A22" s="116"/>
      <c r="B22" s="110"/>
      <c r="C22" s="110"/>
      <c r="D22" s="111"/>
      <c r="E22" s="112"/>
      <c r="F22" s="113"/>
      <c r="G22" s="114"/>
      <c r="H22" s="1271" t="s">
        <v>0</v>
      </c>
      <c r="I22" s="1271"/>
      <c r="J22" s="1271"/>
    </row>
    <row r="23" spans="1:10" ht="15.75" x14ac:dyDescent="0.25">
      <c r="H23" s="1267" t="s">
        <v>111</v>
      </c>
      <c r="I23" s="1267"/>
      <c r="J23" s="1267"/>
    </row>
    <row r="24" spans="1:10" ht="15.75" x14ac:dyDescent="0.25">
      <c r="H24" s="1267" t="s">
        <v>112</v>
      </c>
      <c r="I24" s="1267"/>
      <c r="J24" s="1267"/>
    </row>
    <row r="26" spans="1:10" x14ac:dyDescent="0.25">
      <c r="A26" t="s">
        <v>1</v>
      </c>
      <c r="B26" s="1272" t="s">
        <v>2</v>
      </c>
      <c r="C26" s="1273"/>
      <c r="D26" s="1274"/>
      <c r="E26" t="s">
        <v>3</v>
      </c>
      <c r="F26" s="68"/>
      <c r="I26" t="s">
        <v>4</v>
      </c>
      <c r="J26" s="69" t="s">
        <v>198</v>
      </c>
    </row>
    <row r="27" spans="1:10" ht="15.75" thickBot="1" x14ac:dyDescent="0.3">
      <c r="E27" t="s">
        <v>32</v>
      </c>
    </row>
    <row r="28" spans="1:10" ht="15.75" thickBot="1" x14ac:dyDescent="0.3">
      <c r="A28" s="70" t="s">
        <v>6</v>
      </c>
      <c r="B28" s="71" t="s">
        <v>7</v>
      </c>
      <c r="C28" s="71" t="s">
        <v>8</v>
      </c>
      <c r="D28" s="71" t="s">
        <v>9</v>
      </c>
      <c r="E28" s="71" t="s">
        <v>10</v>
      </c>
      <c r="F28" s="71" t="s">
        <v>11</v>
      </c>
      <c r="G28" s="71" t="s">
        <v>33</v>
      </c>
      <c r="H28" s="71" t="s">
        <v>13</v>
      </c>
      <c r="I28" s="71" t="s">
        <v>14</v>
      </c>
      <c r="J28" s="72" t="s">
        <v>15</v>
      </c>
    </row>
    <row r="29" spans="1:10" ht="45" x14ac:dyDescent="0.25">
      <c r="A29" s="73" t="s">
        <v>16</v>
      </c>
      <c r="B29" s="74" t="s">
        <v>17</v>
      </c>
      <c r="C29" s="75" t="s">
        <v>46</v>
      </c>
      <c r="D29" s="76" t="s">
        <v>199</v>
      </c>
      <c r="E29" s="77" t="s">
        <v>91</v>
      </c>
      <c r="F29" s="77">
        <v>30.25</v>
      </c>
      <c r="G29" s="78">
        <v>294</v>
      </c>
      <c r="H29" s="78">
        <v>10.81</v>
      </c>
      <c r="I29" s="78">
        <v>5.19</v>
      </c>
      <c r="J29" s="79">
        <v>30.86</v>
      </c>
    </row>
    <row r="30" spans="1:10" ht="21" customHeight="1" x14ac:dyDescent="0.25">
      <c r="A30" s="80"/>
      <c r="B30" s="81" t="s">
        <v>26</v>
      </c>
      <c r="C30" s="82" t="s">
        <v>49</v>
      </c>
      <c r="D30" s="83" t="s">
        <v>208</v>
      </c>
      <c r="E30" s="89" t="s">
        <v>77</v>
      </c>
      <c r="F30" s="85">
        <v>21.19</v>
      </c>
      <c r="G30" s="84">
        <v>68</v>
      </c>
      <c r="H30" s="86">
        <v>0.24</v>
      </c>
      <c r="I30" s="86">
        <v>0.05</v>
      </c>
      <c r="J30" s="87">
        <v>14.5</v>
      </c>
    </row>
    <row r="31" spans="1:10" ht="33.75" customHeight="1" x14ac:dyDescent="0.25">
      <c r="A31" s="80"/>
      <c r="B31" s="81" t="s">
        <v>18</v>
      </c>
      <c r="C31" s="82" t="s">
        <v>49</v>
      </c>
      <c r="D31" s="83" t="s">
        <v>200</v>
      </c>
      <c r="E31" s="84">
        <v>200</v>
      </c>
      <c r="F31" s="85">
        <v>6.81</v>
      </c>
      <c r="G31" s="84">
        <v>68</v>
      </c>
      <c r="H31" s="86">
        <v>0.24</v>
      </c>
      <c r="I31" s="86">
        <v>0.05</v>
      </c>
      <c r="J31" s="87">
        <v>14.5</v>
      </c>
    </row>
    <row r="32" spans="1:10" ht="16.5" customHeight="1" x14ac:dyDescent="0.25">
      <c r="A32" s="80"/>
      <c r="B32" s="81" t="s">
        <v>20</v>
      </c>
      <c r="C32" s="82" t="s">
        <v>51</v>
      </c>
      <c r="D32" s="88" t="s">
        <v>22</v>
      </c>
      <c r="E32" s="89" t="s">
        <v>64</v>
      </c>
      <c r="F32" s="86">
        <v>2.75</v>
      </c>
      <c r="G32" s="84">
        <v>146</v>
      </c>
      <c r="H32" s="86">
        <v>4.01</v>
      </c>
      <c r="I32" s="86">
        <v>0.43</v>
      </c>
      <c r="J32" s="87">
        <v>18.899999999999999</v>
      </c>
    </row>
    <row r="33" spans="1:10" ht="18" customHeight="1" thickBot="1" x14ac:dyDescent="0.3">
      <c r="A33" s="90"/>
      <c r="B33" s="92" t="s">
        <v>52</v>
      </c>
      <c r="C33" s="92"/>
      <c r="D33" s="83" t="s">
        <v>63</v>
      </c>
      <c r="E33" s="84">
        <v>200</v>
      </c>
      <c r="F33" s="86">
        <v>29</v>
      </c>
      <c r="G33" s="84">
        <v>112</v>
      </c>
      <c r="H33" s="86">
        <v>0.56000000000000005</v>
      </c>
      <c r="I33" s="86">
        <v>0.35</v>
      </c>
      <c r="J33" s="86">
        <v>15.3</v>
      </c>
    </row>
    <row r="34" spans="1:10" ht="16.5" customHeight="1" thickBot="1" x14ac:dyDescent="0.3">
      <c r="A34" s="117"/>
      <c r="B34" s="118"/>
      <c r="C34" s="118"/>
      <c r="D34" s="119"/>
      <c r="E34" s="120">
        <v>694</v>
      </c>
      <c r="F34" s="121">
        <f>SUM(F29:F33)</f>
        <v>90</v>
      </c>
      <c r="G34" s="120">
        <f>SUM(G29:G33)</f>
        <v>688</v>
      </c>
      <c r="H34" s="122"/>
      <c r="I34" s="122"/>
      <c r="J34" s="123"/>
    </row>
    <row r="35" spans="1:10" ht="47.25" customHeight="1" x14ac:dyDescent="0.25">
      <c r="A35" s="80" t="s">
        <v>25</v>
      </c>
      <c r="B35" s="74" t="s">
        <v>26</v>
      </c>
      <c r="C35" s="75" t="s">
        <v>54</v>
      </c>
      <c r="D35" s="103" t="s">
        <v>209</v>
      </c>
      <c r="E35" s="78">
        <v>40</v>
      </c>
      <c r="F35" s="104">
        <v>17.59</v>
      </c>
      <c r="G35" s="104">
        <v>38</v>
      </c>
      <c r="H35" s="104">
        <v>0.8</v>
      </c>
      <c r="I35" s="104">
        <v>0.1</v>
      </c>
      <c r="J35" s="105">
        <v>3</v>
      </c>
    </row>
    <row r="36" spans="1:10" ht="42" customHeight="1" x14ac:dyDescent="0.25">
      <c r="A36" s="80"/>
      <c r="B36" s="81" t="s">
        <v>28</v>
      </c>
      <c r="C36" s="82" t="s">
        <v>55</v>
      </c>
      <c r="D36" s="88" t="s">
        <v>201</v>
      </c>
      <c r="E36" s="85">
        <v>250</v>
      </c>
      <c r="F36" s="86">
        <v>24.5</v>
      </c>
      <c r="G36" s="84">
        <v>248</v>
      </c>
      <c r="H36" s="84">
        <v>7.42</v>
      </c>
      <c r="I36" s="84">
        <v>6.82</v>
      </c>
      <c r="J36" s="106">
        <v>6.21</v>
      </c>
    </row>
    <row r="37" spans="1:10" ht="45.75" customHeight="1" x14ac:dyDescent="0.25">
      <c r="A37" s="80"/>
      <c r="B37" s="81" t="s">
        <v>29</v>
      </c>
      <c r="C37" s="82" t="s">
        <v>46</v>
      </c>
      <c r="D37" s="107" t="s">
        <v>70</v>
      </c>
      <c r="E37" s="85" t="s">
        <v>71</v>
      </c>
      <c r="F37" s="85">
        <v>51.56</v>
      </c>
      <c r="G37" s="84">
        <v>243</v>
      </c>
      <c r="H37" s="84">
        <v>14.9</v>
      </c>
      <c r="I37" s="84">
        <v>6.3</v>
      </c>
      <c r="J37" s="106">
        <v>41.4</v>
      </c>
    </row>
    <row r="38" spans="1:10" ht="26.25" customHeight="1" x14ac:dyDescent="0.25">
      <c r="A38" s="80"/>
      <c r="B38" s="81" t="s">
        <v>56</v>
      </c>
      <c r="C38" s="68" t="s">
        <v>57</v>
      </c>
      <c r="D38" s="83" t="s">
        <v>72</v>
      </c>
      <c r="E38" s="84">
        <v>200</v>
      </c>
      <c r="F38" s="86">
        <v>21.35</v>
      </c>
      <c r="G38" s="84">
        <v>170</v>
      </c>
      <c r="H38" s="84">
        <v>3.8</v>
      </c>
      <c r="I38" s="84">
        <v>3.34</v>
      </c>
      <c r="J38" s="106">
        <v>24.7</v>
      </c>
    </row>
    <row r="39" spans="1:10" ht="20.25" customHeight="1" x14ac:dyDescent="0.25">
      <c r="A39" s="80"/>
      <c r="B39" s="81" t="s">
        <v>59</v>
      </c>
      <c r="C39" s="82" t="s">
        <v>51</v>
      </c>
      <c r="D39" s="88" t="s">
        <v>22</v>
      </c>
      <c r="E39" s="89" t="s">
        <v>74</v>
      </c>
      <c r="F39" s="86">
        <v>3.25</v>
      </c>
      <c r="G39" s="84">
        <v>73</v>
      </c>
      <c r="H39" s="86">
        <v>4.01</v>
      </c>
      <c r="I39" s="86">
        <v>0.43</v>
      </c>
      <c r="J39" s="87">
        <v>18.899999999999999</v>
      </c>
    </row>
    <row r="40" spans="1:10" ht="28.5" customHeight="1" x14ac:dyDescent="0.25">
      <c r="A40" s="80"/>
      <c r="B40" s="81" t="s">
        <v>18</v>
      </c>
      <c r="C40" s="82" t="s">
        <v>49</v>
      </c>
      <c r="D40" s="83" t="s">
        <v>200</v>
      </c>
      <c r="E40" s="84">
        <v>200</v>
      </c>
      <c r="F40" s="85">
        <v>7.81</v>
      </c>
      <c r="G40" s="84">
        <v>68</v>
      </c>
      <c r="H40" s="86">
        <v>0.24</v>
      </c>
      <c r="I40" s="86">
        <v>0.05</v>
      </c>
      <c r="J40" s="87">
        <v>14.5</v>
      </c>
    </row>
    <row r="41" spans="1:10" ht="17.25" customHeight="1" thickBot="1" x14ac:dyDescent="0.3">
      <c r="A41" s="90"/>
      <c r="B41" s="92"/>
      <c r="C41" s="92"/>
      <c r="D41" s="108"/>
      <c r="E41" s="94">
        <v>800</v>
      </c>
      <c r="F41" s="95">
        <v>120</v>
      </c>
      <c r="G41" s="94">
        <f>SUM(G35:G40)</f>
        <v>840</v>
      </c>
      <c r="H41" s="129"/>
      <c r="I41" s="129"/>
      <c r="J41" s="130"/>
    </row>
    <row r="42" spans="1:10" x14ac:dyDescent="0.25">
      <c r="B42" s="110" t="s">
        <v>30</v>
      </c>
      <c r="C42" s="110"/>
      <c r="D42" s="111"/>
      <c r="E42" s="112"/>
      <c r="F42" s="113"/>
      <c r="G42" s="114" t="s">
        <v>31</v>
      </c>
      <c r="H42" s="114"/>
    </row>
  </sheetData>
  <mergeCells count="8">
    <mergeCell ref="H24:J24"/>
    <mergeCell ref="B26:D26"/>
    <mergeCell ref="H1:J1"/>
    <mergeCell ref="H2:J2"/>
    <mergeCell ref="H3:J3"/>
    <mergeCell ref="B4:D4"/>
    <mergeCell ref="H22:J22"/>
    <mergeCell ref="H23:J2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>
      <selection activeCell="Q39" sqref="J1:Q39"/>
    </sheetView>
  </sheetViews>
  <sheetFormatPr defaultRowHeight="15" x14ac:dyDescent="0.25"/>
  <sheetData>
    <row r="1" spans="1:17" ht="15.75" x14ac:dyDescent="0.25">
      <c r="A1" s="369"/>
      <c r="B1" s="369"/>
      <c r="C1" s="369"/>
      <c r="D1" s="369"/>
      <c r="E1" s="369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369"/>
      <c r="B2" s="369"/>
      <c r="C2" s="369"/>
      <c r="D2" s="369"/>
      <c r="E2" s="369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447" t="s">
        <v>499</v>
      </c>
      <c r="B3" s="1334"/>
      <c r="C3" s="369"/>
      <c r="D3" s="369"/>
      <c r="E3" s="1333" t="s">
        <v>112</v>
      </c>
      <c r="F3" s="1333"/>
      <c r="G3" s="1333"/>
      <c r="H3" s="1333"/>
      <c r="J3" s="1447" t="s">
        <v>499</v>
      </c>
      <c r="K3" s="1334"/>
      <c r="N3" s="1289" t="s">
        <v>112</v>
      </c>
      <c r="O3" s="1289"/>
      <c r="P3" s="1289"/>
      <c r="Q3" s="1289"/>
    </row>
    <row r="4" spans="1:17" x14ac:dyDescent="0.25">
      <c r="A4" s="369"/>
      <c r="B4" s="1335" t="s">
        <v>113</v>
      </c>
      <c r="C4" s="1335"/>
      <c r="D4" s="1335"/>
      <c r="E4" s="1335"/>
      <c r="F4" s="1335"/>
      <c r="G4" s="1335"/>
      <c r="H4" s="369"/>
    </row>
    <row r="5" spans="1:17" ht="16.5" thickBot="1" x14ac:dyDescent="0.3">
      <c r="A5" s="369"/>
      <c r="B5" s="1071"/>
      <c r="C5" s="1335" t="s">
        <v>114</v>
      </c>
      <c r="D5" s="1335"/>
      <c r="E5" s="1335"/>
      <c r="F5" s="1335"/>
      <c r="G5" s="1071"/>
      <c r="H5" s="369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  <c r="J6" s="460" t="s">
        <v>46</v>
      </c>
      <c r="K6" s="302">
        <v>175</v>
      </c>
      <c r="L6" s="1307" t="s">
        <v>258</v>
      </c>
      <c r="M6" s="1308"/>
      <c r="N6" s="1308"/>
      <c r="O6" s="1309"/>
      <c r="P6" s="302">
        <v>80</v>
      </c>
      <c r="Q6" s="303">
        <v>45</v>
      </c>
    </row>
    <row r="7" spans="1:17" ht="15.75" x14ac:dyDescent="0.25">
      <c r="A7" s="374" t="s">
        <v>142</v>
      </c>
      <c r="B7" s="375">
        <v>204</v>
      </c>
      <c r="C7" s="1339" t="s">
        <v>116</v>
      </c>
      <c r="D7" s="1339"/>
      <c r="E7" s="1339"/>
      <c r="F7" s="1339"/>
      <c r="G7" s="375" t="s">
        <v>117</v>
      </c>
      <c r="H7" s="376">
        <v>27.6</v>
      </c>
      <c r="J7" s="225" t="s">
        <v>164</v>
      </c>
      <c r="K7" s="234">
        <v>156.4</v>
      </c>
      <c r="L7" s="1275" t="s">
        <v>389</v>
      </c>
      <c r="M7" s="1276"/>
      <c r="N7" s="1276"/>
      <c r="O7" s="1277"/>
      <c r="P7" s="226" t="s">
        <v>143</v>
      </c>
      <c r="Q7" s="223">
        <v>25.77</v>
      </c>
    </row>
    <row r="8" spans="1:17" ht="15.75" x14ac:dyDescent="0.25">
      <c r="A8" s="377" t="s">
        <v>118</v>
      </c>
      <c r="B8" s="375">
        <v>265</v>
      </c>
      <c r="C8" s="1339" t="s">
        <v>119</v>
      </c>
      <c r="D8" s="1339"/>
      <c r="E8" s="1339"/>
      <c r="F8" s="1339"/>
      <c r="G8" s="375" t="s">
        <v>48</v>
      </c>
      <c r="H8" s="376">
        <v>30.25</v>
      </c>
      <c r="J8" s="238" t="s">
        <v>244</v>
      </c>
      <c r="K8" s="234">
        <v>354</v>
      </c>
      <c r="L8" s="1275" t="s">
        <v>245</v>
      </c>
      <c r="M8" s="1276"/>
      <c r="N8" s="1276"/>
      <c r="O8" s="1277"/>
      <c r="P8" s="299" t="s">
        <v>45</v>
      </c>
      <c r="Q8" s="300">
        <v>77.430000000000007</v>
      </c>
    </row>
    <row r="9" spans="1:17" ht="15.75" x14ac:dyDescent="0.25">
      <c r="A9" s="377" t="s">
        <v>46</v>
      </c>
      <c r="B9" s="375">
        <v>78</v>
      </c>
      <c r="C9" s="1340" t="s">
        <v>120</v>
      </c>
      <c r="D9" s="1341"/>
      <c r="E9" s="1341"/>
      <c r="F9" s="1342"/>
      <c r="G9" s="378" t="s">
        <v>24</v>
      </c>
      <c r="H9" s="376">
        <v>7</v>
      </c>
      <c r="J9" s="238" t="s">
        <v>46</v>
      </c>
      <c r="K9" s="222">
        <v>325</v>
      </c>
      <c r="L9" s="1275" t="s">
        <v>265</v>
      </c>
      <c r="M9" s="1276"/>
      <c r="N9" s="1276"/>
      <c r="O9" s="1277"/>
      <c r="P9" s="222">
        <v>120</v>
      </c>
      <c r="Q9" s="223">
        <v>75.95</v>
      </c>
    </row>
    <row r="10" spans="1:17" ht="15.75" x14ac:dyDescent="0.25">
      <c r="A10" s="377" t="s">
        <v>46</v>
      </c>
      <c r="B10" s="375">
        <v>102</v>
      </c>
      <c r="C10" s="1340" t="s">
        <v>121</v>
      </c>
      <c r="D10" s="1341"/>
      <c r="E10" s="1341"/>
      <c r="F10" s="1342"/>
      <c r="G10" s="378" t="s">
        <v>24</v>
      </c>
      <c r="H10" s="376">
        <v>11</v>
      </c>
      <c r="J10" s="225" t="s">
        <v>124</v>
      </c>
      <c r="K10" s="234">
        <v>242</v>
      </c>
      <c r="L10" s="1275" t="s">
        <v>184</v>
      </c>
      <c r="M10" s="1276"/>
      <c r="N10" s="1276"/>
      <c r="O10" s="1277"/>
      <c r="P10" s="226" t="s">
        <v>144</v>
      </c>
      <c r="Q10" s="223">
        <v>69.849999999999994</v>
      </c>
    </row>
    <row r="11" spans="1:17" ht="16.5" thickBot="1" x14ac:dyDescent="0.3">
      <c r="A11" s="379" t="s">
        <v>46</v>
      </c>
      <c r="B11" s="380">
        <v>46</v>
      </c>
      <c r="C11" s="1343" t="s">
        <v>122</v>
      </c>
      <c r="D11" s="1344"/>
      <c r="E11" s="1344"/>
      <c r="F11" s="1345"/>
      <c r="G11" s="381" t="s">
        <v>24</v>
      </c>
      <c r="H11" s="382">
        <v>5</v>
      </c>
      <c r="J11" s="225" t="s">
        <v>46</v>
      </c>
      <c r="K11" s="234">
        <v>138</v>
      </c>
      <c r="L11" s="1275" t="s">
        <v>291</v>
      </c>
      <c r="M11" s="1276"/>
      <c r="N11" s="1276"/>
      <c r="O11" s="1277"/>
      <c r="P11" s="226" t="s">
        <v>144</v>
      </c>
      <c r="Q11" s="223">
        <v>68.8</v>
      </c>
    </row>
    <row r="12" spans="1:17" ht="16.5" thickBot="1" x14ac:dyDescent="0.3">
      <c r="A12" s="383"/>
      <c r="B12" s="384"/>
      <c r="C12" s="1335" t="s">
        <v>123</v>
      </c>
      <c r="D12" s="1335"/>
      <c r="E12" s="1335"/>
      <c r="F12" s="1335"/>
      <c r="G12" s="384"/>
      <c r="H12" s="385"/>
      <c r="J12" s="235" t="s">
        <v>127</v>
      </c>
      <c r="K12" s="234">
        <v>199</v>
      </c>
      <c r="L12" s="1275" t="s">
        <v>500</v>
      </c>
      <c r="M12" s="1276"/>
      <c r="N12" s="1276"/>
      <c r="O12" s="1277"/>
      <c r="P12" s="236" t="s">
        <v>143</v>
      </c>
      <c r="Q12" s="223">
        <v>24.21</v>
      </c>
    </row>
    <row r="13" spans="1:17" ht="15.75" x14ac:dyDescent="0.25">
      <c r="A13" s="428" t="s">
        <v>46</v>
      </c>
      <c r="B13" s="429">
        <v>175</v>
      </c>
      <c r="C13" s="1346" t="s">
        <v>258</v>
      </c>
      <c r="D13" s="1347"/>
      <c r="E13" s="1347"/>
      <c r="F13" s="1348"/>
      <c r="G13" s="429">
        <v>80</v>
      </c>
      <c r="H13" s="430">
        <v>45</v>
      </c>
      <c r="J13" s="267" t="s">
        <v>46</v>
      </c>
      <c r="K13" s="268">
        <v>263</v>
      </c>
      <c r="L13" s="1297" t="s">
        <v>195</v>
      </c>
      <c r="M13" s="1298"/>
      <c r="N13" s="1298"/>
      <c r="O13" s="1299"/>
      <c r="P13" s="248" t="s">
        <v>24</v>
      </c>
      <c r="Q13" s="237">
        <v>24.14</v>
      </c>
    </row>
    <row r="14" spans="1:17" ht="15.75" x14ac:dyDescent="0.25">
      <c r="A14" s="377" t="s">
        <v>164</v>
      </c>
      <c r="B14" s="391">
        <v>156.4</v>
      </c>
      <c r="C14" s="1340" t="s">
        <v>389</v>
      </c>
      <c r="D14" s="1341"/>
      <c r="E14" s="1341"/>
      <c r="F14" s="1342"/>
      <c r="G14" s="378" t="s">
        <v>143</v>
      </c>
      <c r="H14" s="376">
        <v>25.77</v>
      </c>
      <c r="J14" s="267" t="s">
        <v>46</v>
      </c>
      <c r="K14" s="268">
        <v>263</v>
      </c>
      <c r="L14" s="1297" t="s">
        <v>195</v>
      </c>
      <c r="M14" s="1298"/>
      <c r="N14" s="1298"/>
      <c r="O14" s="1299"/>
      <c r="P14" s="248" t="s">
        <v>24</v>
      </c>
      <c r="Q14" s="237">
        <v>24.14</v>
      </c>
    </row>
    <row r="15" spans="1:17" ht="15.75" x14ac:dyDescent="0.25">
      <c r="A15" s="390" t="s">
        <v>244</v>
      </c>
      <c r="B15" s="391">
        <v>354</v>
      </c>
      <c r="C15" s="1340" t="s">
        <v>245</v>
      </c>
      <c r="D15" s="1341"/>
      <c r="E15" s="1341"/>
      <c r="F15" s="1342"/>
      <c r="G15" s="392" t="s">
        <v>45</v>
      </c>
      <c r="H15" s="393">
        <v>77.430000000000007</v>
      </c>
      <c r="J15" s="238" t="s">
        <v>46</v>
      </c>
      <c r="K15" s="222">
        <v>62</v>
      </c>
      <c r="L15" s="1275" t="s">
        <v>168</v>
      </c>
      <c r="M15" s="1276"/>
      <c r="N15" s="1276"/>
      <c r="O15" s="1277"/>
      <c r="P15" s="222">
        <v>30</v>
      </c>
      <c r="Q15" s="223">
        <v>3.31</v>
      </c>
    </row>
    <row r="16" spans="1:17" ht="15.75" x14ac:dyDescent="0.25">
      <c r="A16" s="390" t="s">
        <v>46</v>
      </c>
      <c r="B16" s="375">
        <v>325</v>
      </c>
      <c r="C16" s="1340" t="s">
        <v>265</v>
      </c>
      <c r="D16" s="1341"/>
      <c r="E16" s="1341"/>
      <c r="F16" s="1342"/>
      <c r="G16" s="375">
        <v>120</v>
      </c>
      <c r="H16" s="376">
        <v>75.95</v>
      </c>
      <c r="J16" s="225" t="s">
        <v>51</v>
      </c>
      <c r="K16" s="222">
        <v>40</v>
      </c>
      <c r="L16" s="239" t="s">
        <v>129</v>
      </c>
      <c r="M16" s="240"/>
      <c r="N16" s="239"/>
      <c r="O16" s="239"/>
      <c r="P16" s="226" t="s">
        <v>24</v>
      </c>
      <c r="Q16" s="223">
        <v>8.81</v>
      </c>
    </row>
    <row r="17" spans="1:17" ht="15.75" x14ac:dyDescent="0.25">
      <c r="A17" s="377" t="s">
        <v>124</v>
      </c>
      <c r="B17" s="391">
        <v>242</v>
      </c>
      <c r="C17" s="1340" t="s">
        <v>184</v>
      </c>
      <c r="D17" s="1341"/>
      <c r="E17" s="1341"/>
      <c r="F17" s="1342"/>
      <c r="G17" s="378" t="s">
        <v>144</v>
      </c>
      <c r="H17" s="376">
        <v>69.849999999999994</v>
      </c>
      <c r="J17" s="225" t="s">
        <v>130</v>
      </c>
      <c r="K17" s="222">
        <v>40</v>
      </c>
      <c r="L17" s="1275" t="s">
        <v>132</v>
      </c>
      <c r="M17" s="1276"/>
      <c r="N17" s="1276"/>
      <c r="O17" s="1277"/>
      <c r="P17" s="222">
        <v>200</v>
      </c>
      <c r="Q17" s="223">
        <v>8.14</v>
      </c>
    </row>
    <row r="18" spans="1:17" ht="15.75" x14ac:dyDescent="0.25">
      <c r="A18" s="377" t="s">
        <v>46</v>
      </c>
      <c r="B18" s="391">
        <v>138</v>
      </c>
      <c r="C18" s="1340" t="s">
        <v>291</v>
      </c>
      <c r="D18" s="1341"/>
      <c r="E18" s="1341"/>
      <c r="F18" s="1342"/>
      <c r="G18" s="378" t="s">
        <v>144</v>
      </c>
      <c r="H18" s="376">
        <v>68.8</v>
      </c>
      <c r="J18" s="260" t="s">
        <v>51</v>
      </c>
      <c r="K18" s="261">
        <v>86</v>
      </c>
      <c r="L18" s="1283" t="s">
        <v>22</v>
      </c>
      <c r="M18" s="1283"/>
      <c r="N18" s="1283"/>
      <c r="O18" s="1283"/>
      <c r="P18" s="262" t="s">
        <v>74</v>
      </c>
      <c r="Q18" s="263">
        <v>3.01</v>
      </c>
    </row>
    <row r="19" spans="1:17" ht="15.75" x14ac:dyDescent="0.25">
      <c r="A19" s="982" t="s">
        <v>127</v>
      </c>
      <c r="B19" s="978">
        <v>199</v>
      </c>
      <c r="C19" s="1419" t="s">
        <v>500</v>
      </c>
      <c r="D19" s="1420"/>
      <c r="E19" s="1420"/>
      <c r="F19" s="1421"/>
      <c r="G19" s="983" t="s">
        <v>143</v>
      </c>
      <c r="H19" s="965">
        <v>24.21</v>
      </c>
      <c r="J19" s="225" t="s">
        <v>46</v>
      </c>
      <c r="K19" s="222">
        <v>194</v>
      </c>
      <c r="L19" s="247" t="s">
        <v>134</v>
      </c>
      <c r="M19" s="239"/>
      <c r="N19" s="239"/>
      <c r="O19" s="239"/>
      <c r="P19" s="226" t="s">
        <v>24</v>
      </c>
      <c r="Q19" s="223">
        <v>29</v>
      </c>
    </row>
    <row r="20" spans="1:17" ht="15.75" x14ac:dyDescent="0.25">
      <c r="A20" s="984" t="s">
        <v>46</v>
      </c>
      <c r="B20" s="985">
        <v>263</v>
      </c>
      <c r="C20" s="1428" t="s">
        <v>195</v>
      </c>
      <c r="D20" s="1429"/>
      <c r="E20" s="1429"/>
      <c r="F20" s="1430"/>
      <c r="G20" s="986" t="s">
        <v>24</v>
      </c>
      <c r="H20" s="981">
        <v>24.14</v>
      </c>
      <c r="J20" s="225" t="s">
        <v>46</v>
      </c>
      <c r="K20" s="222">
        <v>285</v>
      </c>
      <c r="L20" s="247" t="s">
        <v>135</v>
      </c>
      <c r="M20" s="239"/>
      <c r="N20" s="239"/>
      <c r="O20" s="239"/>
      <c r="P20" s="226" t="s">
        <v>145</v>
      </c>
      <c r="Q20" s="223">
        <v>42.72</v>
      </c>
    </row>
    <row r="21" spans="1:17" ht="15.75" x14ac:dyDescent="0.25">
      <c r="A21" s="390" t="s">
        <v>46</v>
      </c>
      <c r="B21" s="375">
        <v>62</v>
      </c>
      <c r="C21" s="1340" t="s">
        <v>168</v>
      </c>
      <c r="D21" s="1341"/>
      <c r="E21" s="1341"/>
      <c r="F21" s="1342"/>
      <c r="G21" s="375">
        <v>30</v>
      </c>
      <c r="H21" s="376">
        <v>3.31</v>
      </c>
      <c r="J21" s="225" t="s">
        <v>136</v>
      </c>
      <c r="K21" s="234">
        <v>306</v>
      </c>
      <c r="L21" s="247" t="s">
        <v>137</v>
      </c>
      <c r="M21" s="239"/>
      <c r="N21" s="239"/>
      <c r="O21" s="239"/>
      <c r="P21" s="226" t="s">
        <v>146</v>
      </c>
      <c r="Q21" s="223">
        <v>43.24</v>
      </c>
    </row>
    <row r="22" spans="1:17" ht="15.75" x14ac:dyDescent="0.25">
      <c r="A22" s="377" t="s">
        <v>51</v>
      </c>
      <c r="B22" s="375">
        <v>40</v>
      </c>
      <c r="C22" s="396" t="s">
        <v>129</v>
      </c>
      <c r="D22" s="397"/>
      <c r="E22" s="396"/>
      <c r="F22" s="396"/>
      <c r="G22" s="378" t="s">
        <v>24</v>
      </c>
      <c r="H22" s="376">
        <v>8.81</v>
      </c>
      <c r="J22" s="225" t="s">
        <v>138</v>
      </c>
      <c r="K22" s="222">
        <v>224</v>
      </c>
      <c r="L22" s="247" t="s">
        <v>139</v>
      </c>
      <c r="M22" s="239"/>
      <c r="N22" s="239"/>
      <c r="O22" s="239"/>
      <c r="P22" s="248" t="s">
        <v>144</v>
      </c>
      <c r="Q22" s="249">
        <v>50.15</v>
      </c>
    </row>
    <row r="23" spans="1:17" ht="15.75" x14ac:dyDescent="0.25">
      <c r="A23" s="377" t="s">
        <v>130</v>
      </c>
      <c r="B23" s="391">
        <v>58</v>
      </c>
      <c r="C23" s="1340" t="s">
        <v>131</v>
      </c>
      <c r="D23" s="1350"/>
      <c r="E23" s="1350"/>
      <c r="F23" s="1351"/>
      <c r="G23" s="375">
        <v>200</v>
      </c>
      <c r="H23" s="376">
        <v>6.15</v>
      </c>
      <c r="J23" s="225" t="s">
        <v>140</v>
      </c>
      <c r="K23" s="222">
        <v>98</v>
      </c>
      <c r="L23" s="1275" t="s">
        <v>141</v>
      </c>
      <c r="M23" s="1276"/>
      <c r="N23" s="1276"/>
      <c r="O23" s="1277"/>
      <c r="P23" s="248" t="s">
        <v>144</v>
      </c>
      <c r="Q23" s="249">
        <v>38.799999999999997</v>
      </c>
    </row>
    <row r="24" spans="1:17" ht="15.75" x14ac:dyDescent="0.25">
      <c r="A24" s="377" t="s">
        <v>130</v>
      </c>
      <c r="B24" s="375">
        <v>40</v>
      </c>
      <c r="C24" s="1340" t="s">
        <v>132</v>
      </c>
      <c r="D24" s="1341"/>
      <c r="E24" s="1341"/>
      <c r="F24" s="1342"/>
      <c r="G24" s="375">
        <v>200</v>
      </c>
      <c r="H24" s="376">
        <v>8.14</v>
      </c>
      <c r="J24" s="225" t="s">
        <v>147</v>
      </c>
      <c r="K24" s="222">
        <v>276</v>
      </c>
      <c r="L24" s="1275" t="s">
        <v>148</v>
      </c>
      <c r="M24" s="1276"/>
      <c r="N24" s="1276"/>
      <c r="O24" s="1277"/>
      <c r="P24" s="248" t="s">
        <v>145</v>
      </c>
      <c r="Q24" s="249">
        <v>29.45</v>
      </c>
    </row>
    <row r="25" spans="1:17" ht="16.5" thickBot="1" x14ac:dyDescent="0.3">
      <c r="A25" s="398" t="s">
        <v>51</v>
      </c>
      <c r="B25" s="380">
        <v>86</v>
      </c>
      <c r="C25" s="1352" t="s">
        <v>22</v>
      </c>
      <c r="D25" s="1352"/>
      <c r="E25" s="1352"/>
      <c r="F25" s="1352"/>
      <c r="G25" s="381" t="s">
        <v>74</v>
      </c>
      <c r="H25" s="382">
        <v>3.01</v>
      </c>
      <c r="J25" s="225" t="s">
        <v>46</v>
      </c>
      <c r="K25" s="222">
        <v>326</v>
      </c>
      <c r="L25" s="1275" t="s">
        <v>149</v>
      </c>
      <c r="M25" s="1276"/>
      <c r="N25" s="1276"/>
      <c r="O25" s="1277"/>
      <c r="P25" s="248" t="s">
        <v>145</v>
      </c>
      <c r="Q25" s="249">
        <v>24.42</v>
      </c>
    </row>
    <row r="26" spans="1:17" ht="16.5" thickBot="1" x14ac:dyDescent="0.3">
      <c r="A26" s="399"/>
      <c r="B26" s="384"/>
      <c r="C26" s="1353" t="s">
        <v>133</v>
      </c>
      <c r="D26" s="1353"/>
      <c r="E26" s="1353"/>
      <c r="F26" s="1353"/>
      <c r="G26" s="400"/>
      <c r="H26" s="385"/>
      <c r="J26" s="225" t="s">
        <v>46</v>
      </c>
      <c r="K26" s="222">
        <v>302</v>
      </c>
      <c r="L26" s="1284" t="s">
        <v>150</v>
      </c>
      <c r="M26" s="1284"/>
      <c r="N26" s="1284"/>
      <c r="O26" s="1284"/>
      <c r="P26" s="226" t="s">
        <v>145</v>
      </c>
      <c r="Q26" s="249">
        <v>22.38</v>
      </c>
    </row>
    <row r="27" spans="1:17" ht="15.75" x14ac:dyDescent="0.25">
      <c r="A27" s="371" t="s">
        <v>46</v>
      </c>
      <c r="B27" s="372">
        <v>194</v>
      </c>
      <c r="C27" s="401" t="s">
        <v>134</v>
      </c>
      <c r="D27" s="402"/>
      <c r="E27" s="402"/>
      <c r="F27" s="402"/>
      <c r="G27" s="378" t="s">
        <v>24</v>
      </c>
      <c r="H27" s="376">
        <v>29</v>
      </c>
      <c r="J27" s="225" t="s">
        <v>151</v>
      </c>
      <c r="K27" s="222">
        <v>341</v>
      </c>
      <c r="L27" s="1275" t="s">
        <v>152</v>
      </c>
      <c r="M27" s="1276"/>
      <c r="N27" s="1276"/>
      <c r="O27" s="1277"/>
      <c r="P27" s="226" t="s">
        <v>145</v>
      </c>
      <c r="Q27" s="249">
        <v>21.12</v>
      </c>
    </row>
    <row r="28" spans="1:17" ht="15.75" x14ac:dyDescent="0.25">
      <c r="A28" s="377" t="s">
        <v>46</v>
      </c>
      <c r="B28" s="375">
        <v>285</v>
      </c>
      <c r="C28" s="403" t="s">
        <v>135</v>
      </c>
      <c r="D28" s="396"/>
      <c r="E28" s="396"/>
      <c r="F28" s="396"/>
      <c r="G28" s="378" t="s">
        <v>145</v>
      </c>
      <c r="H28" s="376">
        <v>42.72</v>
      </c>
      <c r="J28" s="225" t="s">
        <v>46</v>
      </c>
      <c r="K28" s="222">
        <v>305</v>
      </c>
      <c r="L28" s="1275" t="s">
        <v>297</v>
      </c>
      <c r="M28" s="1276"/>
      <c r="N28" s="1276"/>
      <c r="O28" s="1277"/>
      <c r="P28" s="226" t="s">
        <v>145</v>
      </c>
      <c r="Q28" s="249">
        <v>37.15</v>
      </c>
    </row>
    <row r="29" spans="1:17" ht="15.75" x14ac:dyDescent="0.25">
      <c r="A29" s="377" t="s">
        <v>136</v>
      </c>
      <c r="B29" s="391">
        <v>306</v>
      </c>
      <c r="C29" s="403" t="s">
        <v>137</v>
      </c>
      <c r="D29" s="396"/>
      <c r="E29" s="396"/>
      <c r="F29" s="396"/>
      <c r="G29" s="378" t="s">
        <v>146</v>
      </c>
      <c r="H29" s="376">
        <v>43.24</v>
      </c>
      <c r="J29" s="225" t="s">
        <v>153</v>
      </c>
      <c r="K29" s="222">
        <v>371</v>
      </c>
      <c r="L29" s="239" t="s">
        <v>154</v>
      </c>
      <c r="M29" s="250"/>
      <c r="N29" s="239"/>
      <c r="O29" s="239"/>
      <c r="P29" s="226" t="s">
        <v>144</v>
      </c>
      <c r="Q29" s="223">
        <v>29.11</v>
      </c>
    </row>
    <row r="30" spans="1:17" ht="15.75" x14ac:dyDescent="0.25">
      <c r="A30" s="377" t="s">
        <v>138</v>
      </c>
      <c r="B30" s="375">
        <v>224</v>
      </c>
      <c r="C30" s="403" t="s">
        <v>139</v>
      </c>
      <c r="D30" s="396"/>
      <c r="E30" s="396"/>
      <c r="F30" s="396"/>
      <c r="G30" s="394" t="s">
        <v>144</v>
      </c>
      <c r="H30" s="395">
        <v>50.15</v>
      </c>
      <c r="J30" s="225" t="s">
        <v>153</v>
      </c>
      <c r="K30" s="222">
        <v>312</v>
      </c>
      <c r="L30" s="1275" t="s">
        <v>155</v>
      </c>
      <c r="M30" s="1276"/>
      <c r="N30" s="1276"/>
      <c r="O30" s="1277"/>
      <c r="P30" s="226" t="s">
        <v>144</v>
      </c>
      <c r="Q30" s="223">
        <v>28.95</v>
      </c>
    </row>
    <row r="31" spans="1:17" ht="15.75" x14ac:dyDescent="0.25">
      <c r="A31" s="377" t="s">
        <v>140</v>
      </c>
      <c r="B31" s="375">
        <v>98</v>
      </c>
      <c r="C31" s="1340" t="s">
        <v>141</v>
      </c>
      <c r="D31" s="1341"/>
      <c r="E31" s="1341"/>
      <c r="F31" s="1342"/>
      <c r="G31" s="394" t="s">
        <v>144</v>
      </c>
      <c r="H31" s="395">
        <v>38.799999999999997</v>
      </c>
      <c r="J31" s="225" t="s">
        <v>153</v>
      </c>
      <c r="K31" s="222">
        <v>374</v>
      </c>
      <c r="L31" s="1275" t="s">
        <v>156</v>
      </c>
      <c r="M31" s="1281"/>
      <c r="N31" s="1281"/>
      <c r="O31" s="1282"/>
      <c r="P31" s="226" t="s">
        <v>144</v>
      </c>
      <c r="Q31" s="223">
        <v>41.38</v>
      </c>
    </row>
    <row r="32" spans="1:17" ht="15.75" x14ac:dyDescent="0.25">
      <c r="A32" s="377" t="s">
        <v>147</v>
      </c>
      <c r="B32" s="375">
        <v>276</v>
      </c>
      <c r="C32" s="1340" t="s">
        <v>148</v>
      </c>
      <c r="D32" s="1341"/>
      <c r="E32" s="1341"/>
      <c r="F32" s="1342"/>
      <c r="G32" s="394" t="s">
        <v>145</v>
      </c>
      <c r="H32" s="395">
        <v>29.45</v>
      </c>
      <c r="J32" s="225" t="s">
        <v>153</v>
      </c>
      <c r="K32" s="222">
        <v>322</v>
      </c>
      <c r="L32" s="1275" t="s">
        <v>157</v>
      </c>
      <c r="M32" s="1276"/>
      <c r="N32" s="1276"/>
      <c r="O32" s="1277"/>
      <c r="P32" s="226" t="s">
        <v>144</v>
      </c>
      <c r="Q32" s="223">
        <v>37.950000000000003</v>
      </c>
    </row>
    <row r="33" spans="1:17" ht="15.75" x14ac:dyDescent="0.25">
      <c r="A33" s="377" t="s">
        <v>46</v>
      </c>
      <c r="B33" s="375">
        <v>326</v>
      </c>
      <c r="C33" s="1340" t="s">
        <v>149</v>
      </c>
      <c r="D33" s="1341"/>
      <c r="E33" s="1341"/>
      <c r="F33" s="1342"/>
      <c r="G33" s="394" t="s">
        <v>145</v>
      </c>
      <c r="H33" s="395">
        <v>24.42</v>
      </c>
      <c r="J33" s="225" t="s">
        <v>153</v>
      </c>
      <c r="K33" s="222">
        <v>334</v>
      </c>
      <c r="L33" s="1275" t="s">
        <v>158</v>
      </c>
      <c r="M33" s="1276"/>
      <c r="N33" s="1276"/>
      <c r="O33" s="1277"/>
      <c r="P33" s="226" t="s">
        <v>144</v>
      </c>
      <c r="Q33" s="223">
        <v>27.44</v>
      </c>
    </row>
    <row r="34" spans="1:17" ht="15.75" x14ac:dyDescent="0.25">
      <c r="A34" s="377" t="s">
        <v>46</v>
      </c>
      <c r="B34" s="375">
        <v>302</v>
      </c>
      <c r="C34" s="1339" t="s">
        <v>150</v>
      </c>
      <c r="D34" s="1339"/>
      <c r="E34" s="1339"/>
      <c r="F34" s="1339"/>
      <c r="G34" s="378" t="s">
        <v>145</v>
      </c>
      <c r="H34" s="395">
        <v>22.38</v>
      </c>
      <c r="J34" s="225" t="s">
        <v>153</v>
      </c>
      <c r="K34" s="222">
        <v>320</v>
      </c>
      <c r="L34" s="1275" t="s">
        <v>272</v>
      </c>
      <c r="M34" s="1276"/>
      <c r="N34" s="1276"/>
      <c r="O34" s="1277"/>
      <c r="P34" s="226" t="s">
        <v>144</v>
      </c>
      <c r="Q34" s="223">
        <v>35.200000000000003</v>
      </c>
    </row>
    <row r="35" spans="1:17" ht="15.75" x14ac:dyDescent="0.25">
      <c r="A35" s="377" t="s">
        <v>151</v>
      </c>
      <c r="B35" s="375">
        <v>341</v>
      </c>
      <c r="C35" s="1340" t="s">
        <v>152</v>
      </c>
      <c r="D35" s="1341"/>
      <c r="E35" s="1341"/>
      <c r="F35" s="1342"/>
      <c r="G35" s="378" t="s">
        <v>145</v>
      </c>
      <c r="H35" s="395">
        <v>21.12</v>
      </c>
      <c r="J35" s="225" t="s">
        <v>46</v>
      </c>
      <c r="K35" s="222">
        <v>349</v>
      </c>
      <c r="L35" s="1275" t="s">
        <v>159</v>
      </c>
      <c r="M35" s="1276"/>
      <c r="N35" s="1276"/>
      <c r="O35" s="1277"/>
      <c r="P35" s="226" t="s">
        <v>144</v>
      </c>
      <c r="Q35" s="223">
        <v>36.950000000000003</v>
      </c>
    </row>
    <row r="36" spans="1:17" ht="15.75" x14ac:dyDescent="0.25">
      <c r="A36" s="377" t="s">
        <v>46</v>
      </c>
      <c r="B36" s="375">
        <v>305</v>
      </c>
      <c r="C36" s="1340" t="s">
        <v>297</v>
      </c>
      <c r="D36" s="1341"/>
      <c r="E36" s="1341"/>
      <c r="F36" s="1342"/>
      <c r="G36" s="378" t="s">
        <v>145</v>
      </c>
      <c r="H36" s="395">
        <v>37.15</v>
      </c>
      <c r="J36" s="225" t="s">
        <v>46</v>
      </c>
      <c r="K36" s="222">
        <v>298</v>
      </c>
      <c r="L36" s="1275" t="s">
        <v>160</v>
      </c>
      <c r="M36" s="1276"/>
      <c r="N36" s="1276"/>
      <c r="O36" s="1277"/>
      <c r="P36" s="226" t="s">
        <v>145</v>
      </c>
      <c r="Q36" s="249">
        <v>33</v>
      </c>
    </row>
    <row r="37" spans="1:17" ht="16.5" thickBot="1" x14ac:dyDescent="0.3">
      <c r="A37" s="377" t="s">
        <v>153</v>
      </c>
      <c r="B37" s="375">
        <v>371</v>
      </c>
      <c r="C37" s="396" t="s">
        <v>154</v>
      </c>
      <c r="D37" s="404"/>
      <c r="E37" s="396"/>
      <c r="F37" s="396"/>
      <c r="G37" s="378" t="s">
        <v>144</v>
      </c>
      <c r="H37" s="376">
        <v>29.11</v>
      </c>
      <c r="J37" s="227" t="s">
        <v>46</v>
      </c>
      <c r="K37" s="228">
        <v>306</v>
      </c>
      <c r="L37" s="1278" t="s">
        <v>161</v>
      </c>
      <c r="M37" s="1279"/>
      <c r="N37" s="1279"/>
      <c r="O37" s="1280"/>
      <c r="P37" s="229" t="s">
        <v>145</v>
      </c>
      <c r="Q37" s="230">
        <v>35.450000000000003</v>
      </c>
    </row>
    <row r="38" spans="1:17" x14ac:dyDescent="0.25">
      <c r="A38" s="377" t="s">
        <v>153</v>
      </c>
      <c r="B38" s="375">
        <v>312</v>
      </c>
      <c r="C38" s="1340" t="s">
        <v>155</v>
      </c>
      <c r="D38" s="1341"/>
      <c r="E38" s="1341"/>
      <c r="F38" s="1342"/>
      <c r="G38" s="378" t="s">
        <v>144</v>
      </c>
      <c r="H38" s="376">
        <v>28.95</v>
      </c>
    </row>
    <row r="39" spans="1:17" ht="15.75" x14ac:dyDescent="0.25">
      <c r="A39" s="377" t="s">
        <v>153</v>
      </c>
      <c r="B39" s="375">
        <v>374</v>
      </c>
      <c r="C39" s="1340" t="s">
        <v>156</v>
      </c>
      <c r="D39" s="1350"/>
      <c r="E39" s="1350"/>
      <c r="F39" s="1351"/>
      <c r="G39" s="378" t="s">
        <v>144</v>
      </c>
      <c r="H39" s="376">
        <v>41.38</v>
      </c>
      <c r="K39" s="252" t="s">
        <v>162</v>
      </c>
      <c r="M39" s="253"/>
      <c r="N39" s="253"/>
      <c r="O39" s="253"/>
      <c r="P39" s="254" t="s">
        <v>31</v>
      </c>
    </row>
    <row r="40" spans="1:17" x14ac:dyDescent="0.25">
      <c r="A40" s="377" t="s">
        <v>153</v>
      </c>
      <c r="B40" s="375">
        <v>322</v>
      </c>
      <c r="C40" s="1340" t="s">
        <v>157</v>
      </c>
      <c r="D40" s="1341"/>
      <c r="E40" s="1341"/>
      <c r="F40" s="1342"/>
      <c r="G40" s="378" t="s">
        <v>144</v>
      </c>
      <c r="H40" s="376">
        <v>37.950000000000003</v>
      </c>
    </row>
    <row r="41" spans="1:17" x14ac:dyDescent="0.25">
      <c r="A41" s="377" t="s">
        <v>153</v>
      </c>
      <c r="B41" s="375">
        <v>334</v>
      </c>
      <c r="C41" s="1340" t="s">
        <v>158</v>
      </c>
      <c r="D41" s="1341"/>
      <c r="E41" s="1341"/>
      <c r="F41" s="1342"/>
      <c r="G41" s="378" t="s">
        <v>144</v>
      </c>
      <c r="H41" s="376">
        <v>27.44</v>
      </c>
    </row>
    <row r="42" spans="1:17" x14ac:dyDescent="0.25">
      <c r="A42" s="377" t="s">
        <v>153</v>
      </c>
      <c r="B42" s="375">
        <v>320</v>
      </c>
      <c r="C42" s="1340" t="s">
        <v>272</v>
      </c>
      <c r="D42" s="1341"/>
      <c r="E42" s="1341"/>
      <c r="F42" s="1342"/>
      <c r="G42" s="378" t="s">
        <v>144</v>
      </c>
      <c r="H42" s="376">
        <v>35.200000000000003</v>
      </c>
    </row>
    <row r="43" spans="1:17" x14ac:dyDescent="0.25">
      <c r="A43" s="377" t="s">
        <v>46</v>
      </c>
      <c r="B43" s="375">
        <v>349</v>
      </c>
      <c r="C43" s="1340" t="s">
        <v>159</v>
      </c>
      <c r="D43" s="1341"/>
      <c r="E43" s="1341"/>
      <c r="F43" s="1342"/>
      <c r="G43" s="378" t="s">
        <v>144</v>
      </c>
      <c r="H43" s="376">
        <v>36.950000000000003</v>
      </c>
    </row>
    <row r="44" spans="1:17" x14ac:dyDescent="0.25">
      <c r="A44" s="377" t="s">
        <v>46</v>
      </c>
      <c r="B44" s="375">
        <v>298</v>
      </c>
      <c r="C44" s="1340" t="s">
        <v>160</v>
      </c>
      <c r="D44" s="1341"/>
      <c r="E44" s="1341"/>
      <c r="F44" s="1342"/>
      <c r="G44" s="378" t="s">
        <v>145</v>
      </c>
      <c r="H44" s="395">
        <v>33</v>
      </c>
    </row>
    <row r="45" spans="1:17" ht="15.75" thickBot="1" x14ac:dyDescent="0.3">
      <c r="A45" s="379" t="s">
        <v>46</v>
      </c>
      <c r="B45" s="380">
        <v>306</v>
      </c>
      <c r="C45" s="1343" t="s">
        <v>161</v>
      </c>
      <c r="D45" s="1344"/>
      <c r="E45" s="1344"/>
      <c r="F45" s="1345"/>
      <c r="G45" s="381" t="s">
        <v>145</v>
      </c>
      <c r="H45" s="382">
        <v>35.450000000000003</v>
      </c>
    </row>
    <row r="46" spans="1:17" x14ac:dyDescent="0.25">
      <c r="A46" s="383"/>
      <c r="B46" s="405" t="s">
        <v>318</v>
      </c>
      <c r="C46" s="369"/>
      <c r="D46" s="406"/>
      <c r="E46" s="406"/>
      <c r="F46" s="407" t="s">
        <v>31</v>
      </c>
      <c r="G46" s="369"/>
      <c r="H46" s="369"/>
    </row>
  </sheetData>
  <mergeCells count="71">
    <mergeCell ref="C41:F41"/>
    <mergeCell ref="C42:F42"/>
    <mergeCell ref="C43:F43"/>
    <mergeCell ref="C44:F44"/>
    <mergeCell ref="C45:F45"/>
    <mergeCell ref="C32:F32"/>
    <mergeCell ref="L32:O32"/>
    <mergeCell ref="C24:F24"/>
    <mergeCell ref="L24:O24"/>
    <mergeCell ref="C25:F25"/>
    <mergeCell ref="L25:O25"/>
    <mergeCell ref="L27:O27"/>
    <mergeCell ref="L28:O28"/>
    <mergeCell ref="L30:O30"/>
    <mergeCell ref="C31:F31"/>
    <mergeCell ref="L31:O31"/>
    <mergeCell ref="C26:F26"/>
    <mergeCell ref="L26:O26"/>
    <mergeCell ref="C39:F39"/>
    <mergeCell ref="C40:F40"/>
    <mergeCell ref="C33:F33"/>
    <mergeCell ref="L33:O33"/>
    <mergeCell ref="C34:F34"/>
    <mergeCell ref="L34:O34"/>
    <mergeCell ref="C35:F35"/>
    <mergeCell ref="L35:O35"/>
    <mergeCell ref="C36:F36"/>
    <mergeCell ref="L36:O36"/>
    <mergeCell ref="L37:O37"/>
    <mergeCell ref="C38:F38"/>
    <mergeCell ref="C18:F18"/>
    <mergeCell ref="L18:O18"/>
    <mergeCell ref="C19:F19"/>
    <mergeCell ref="C21:F21"/>
    <mergeCell ref="C23:F23"/>
    <mergeCell ref="L23:O23"/>
    <mergeCell ref="C20:F20"/>
    <mergeCell ref="C17:F17"/>
    <mergeCell ref="L17:O17"/>
    <mergeCell ref="C11:F11"/>
    <mergeCell ref="L11:O11"/>
    <mergeCell ref="C12:F12"/>
    <mergeCell ref="L12:O12"/>
    <mergeCell ref="C13:F13"/>
    <mergeCell ref="L13:O13"/>
    <mergeCell ref="C14:F14"/>
    <mergeCell ref="L14:O14"/>
    <mergeCell ref="C15:F15"/>
    <mergeCell ref="L15:O15"/>
    <mergeCell ref="C16:F16"/>
    <mergeCell ref="C8:F8"/>
    <mergeCell ref="L8:O8"/>
    <mergeCell ref="C9:F9"/>
    <mergeCell ref="L9:O9"/>
    <mergeCell ref="C10:F10"/>
    <mergeCell ref="L10:O10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7:F7"/>
    <mergeCell ref="L7:O7"/>
    <mergeCell ref="C5:F5"/>
    <mergeCell ref="K5:P5"/>
    <mergeCell ref="C6:F6"/>
    <mergeCell ref="L6:O6"/>
  </mergeCells>
  <pageMargins left="0.7" right="0.7" top="0.75" bottom="0.75" header="0.3" footer="0.3"/>
  <pageSetup paperSize="9" orientation="portrait" horizontalDpi="0" verticalDpi="0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22" workbookViewId="0">
      <selection activeCell="Q44" sqref="Q44"/>
    </sheetView>
  </sheetViews>
  <sheetFormatPr defaultRowHeight="15" x14ac:dyDescent="0.25"/>
  <cols>
    <col min="4" max="4" width="41.140625" customWidth="1"/>
    <col min="10" max="10" width="11.28515625" customWidth="1"/>
  </cols>
  <sheetData>
    <row r="1" spans="1:10" x14ac:dyDescent="0.25">
      <c r="A1" s="1332" t="s">
        <v>506</v>
      </c>
      <c r="B1" s="1332"/>
      <c r="C1" s="1332"/>
      <c r="D1" s="625"/>
      <c r="E1" s="625"/>
      <c r="F1" s="625"/>
      <c r="G1" s="625"/>
      <c r="H1" s="1395" t="s">
        <v>0</v>
      </c>
      <c r="I1" s="1395"/>
      <c r="J1" s="1395"/>
    </row>
    <row r="2" spans="1:10" x14ac:dyDescent="0.25">
      <c r="A2" s="1333" t="s">
        <v>507</v>
      </c>
      <c r="B2" s="1333"/>
      <c r="C2" s="1333"/>
      <c r="D2" s="625"/>
      <c r="E2" s="625"/>
      <c r="F2" s="625"/>
      <c r="G2" s="625"/>
      <c r="H2" s="1391" t="s">
        <v>111</v>
      </c>
      <c r="I2" s="1391"/>
      <c r="J2" s="1391"/>
    </row>
    <row r="3" spans="1:10" x14ac:dyDescent="0.25">
      <c r="A3" s="1333" t="s">
        <v>508</v>
      </c>
      <c r="B3" s="1333"/>
      <c r="C3" s="1333"/>
      <c r="D3" s="625"/>
      <c r="E3" s="625"/>
      <c r="F3" s="625"/>
      <c r="G3" s="625"/>
      <c r="H3" s="1391" t="s">
        <v>112</v>
      </c>
      <c r="I3" s="1391"/>
      <c r="J3" s="1391"/>
    </row>
    <row r="4" spans="1:10" x14ac:dyDescent="0.25">
      <c r="A4" s="625" t="s">
        <v>1</v>
      </c>
      <c r="B4" s="1401" t="s">
        <v>2</v>
      </c>
      <c r="C4" s="1402"/>
      <c r="D4" s="1403"/>
      <c r="E4" s="625" t="s">
        <v>3</v>
      </c>
      <c r="F4" s="626"/>
      <c r="G4" s="625"/>
      <c r="H4" s="625"/>
      <c r="I4" s="625" t="s">
        <v>4</v>
      </c>
      <c r="J4" s="1161" t="s">
        <v>511</v>
      </c>
    </row>
    <row r="5" spans="1:10" ht="15.75" thickBot="1" x14ac:dyDescent="0.3">
      <c r="A5" s="625"/>
      <c r="B5" s="625"/>
      <c r="C5" s="625"/>
      <c r="D5" s="625"/>
      <c r="E5" s="625" t="s">
        <v>5</v>
      </c>
      <c r="F5" s="625"/>
      <c r="G5" s="625"/>
      <c r="H5" s="625"/>
      <c r="I5" s="625"/>
      <c r="J5" s="625"/>
    </row>
    <row r="6" spans="1:10" ht="15.75" thickBot="1" x14ac:dyDescent="0.3">
      <c r="A6" s="627" t="s">
        <v>6</v>
      </c>
      <c r="B6" s="628" t="s">
        <v>7</v>
      </c>
      <c r="C6" s="628" t="s">
        <v>8</v>
      </c>
      <c r="D6" s="628" t="s">
        <v>9</v>
      </c>
      <c r="E6" s="628" t="s">
        <v>10</v>
      </c>
      <c r="F6" s="628"/>
      <c r="G6" s="628" t="s">
        <v>33</v>
      </c>
      <c r="H6" s="628" t="s">
        <v>13</v>
      </c>
      <c r="I6" s="628" t="s">
        <v>14</v>
      </c>
      <c r="J6" s="629" t="s">
        <v>15</v>
      </c>
    </row>
    <row r="7" spans="1:10" x14ac:dyDescent="0.25">
      <c r="A7" s="540" t="s">
        <v>16</v>
      </c>
      <c r="B7" s="631" t="s">
        <v>26</v>
      </c>
      <c r="C7" s="632" t="s">
        <v>49</v>
      </c>
      <c r="D7" s="633" t="s">
        <v>456</v>
      </c>
      <c r="E7" s="634" t="s">
        <v>315</v>
      </c>
      <c r="F7" s="635">
        <v>18.11</v>
      </c>
      <c r="G7" s="636">
        <v>68</v>
      </c>
      <c r="H7" s="637">
        <v>0.24</v>
      </c>
      <c r="I7" s="637">
        <v>0.05</v>
      </c>
      <c r="J7" s="638">
        <v>14.5</v>
      </c>
    </row>
    <row r="8" spans="1:10" ht="26.25" x14ac:dyDescent="0.25">
      <c r="A8" s="630"/>
      <c r="B8" s="631" t="s">
        <v>17</v>
      </c>
      <c r="C8" s="632" t="s">
        <v>46</v>
      </c>
      <c r="D8" s="639" t="s">
        <v>408</v>
      </c>
      <c r="E8" s="1076" t="s">
        <v>67</v>
      </c>
      <c r="F8" s="635">
        <v>29.02</v>
      </c>
      <c r="G8" s="636">
        <v>294</v>
      </c>
      <c r="H8" s="636">
        <v>10.81</v>
      </c>
      <c r="I8" s="636">
        <v>5.19</v>
      </c>
      <c r="J8" s="640">
        <v>30.86</v>
      </c>
    </row>
    <row r="9" spans="1:10" ht="26.25" x14ac:dyDescent="0.25">
      <c r="A9" s="630"/>
      <c r="B9" s="631" t="s">
        <v>18</v>
      </c>
      <c r="C9" s="632" t="s">
        <v>49</v>
      </c>
      <c r="D9" s="633" t="s">
        <v>457</v>
      </c>
      <c r="E9" s="636">
        <v>200</v>
      </c>
      <c r="F9" s="635">
        <v>6.81</v>
      </c>
      <c r="G9" s="636">
        <v>68</v>
      </c>
      <c r="H9" s="637">
        <v>0.24</v>
      </c>
      <c r="I9" s="637">
        <v>0.05</v>
      </c>
      <c r="J9" s="638">
        <v>14.5</v>
      </c>
    </row>
    <row r="10" spans="1:10" x14ac:dyDescent="0.25">
      <c r="A10" s="630"/>
      <c r="B10" s="631" t="s">
        <v>20</v>
      </c>
      <c r="C10" s="632" t="s">
        <v>51</v>
      </c>
      <c r="D10" s="641" t="s">
        <v>22</v>
      </c>
      <c r="E10" s="634" t="s">
        <v>86</v>
      </c>
      <c r="F10" s="637">
        <v>4.0999999999999996</v>
      </c>
      <c r="G10" s="636">
        <v>92</v>
      </c>
      <c r="H10" s="637">
        <v>4.01</v>
      </c>
      <c r="I10" s="637">
        <v>0.43</v>
      </c>
      <c r="J10" s="638">
        <v>18.899999999999999</v>
      </c>
    </row>
    <row r="11" spans="1:10" ht="30.75" customHeight="1" thickBot="1" x14ac:dyDescent="0.3">
      <c r="A11" s="630"/>
      <c r="B11" s="642" t="s">
        <v>52</v>
      </c>
      <c r="C11" s="643" t="s">
        <v>46</v>
      </c>
      <c r="D11" s="644" t="s">
        <v>357</v>
      </c>
      <c r="E11" s="1077" t="s">
        <v>501</v>
      </c>
      <c r="F11" s="645">
        <v>53.95</v>
      </c>
      <c r="G11" s="646">
        <v>294</v>
      </c>
      <c r="H11" s="646">
        <v>10.81</v>
      </c>
      <c r="I11" s="646">
        <v>5.19</v>
      </c>
      <c r="J11" s="647">
        <v>30.86</v>
      </c>
    </row>
    <row r="12" spans="1:10" ht="12.75" customHeight="1" thickBot="1" x14ac:dyDescent="0.3">
      <c r="A12" s="662"/>
      <c r="B12" s="1078"/>
      <c r="C12" s="1078"/>
      <c r="D12" s="1079"/>
      <c r="E12" s="1080">
        <v>572</v>
      </c>
      <c r="F12" s="1081">
        <v>85</v>
      </c>
      <c r="G12" s="1080">
        <f>SUM(G8:G11)</f>
        <v>748</v>
      </c>
      <c r="H12" s="1082"/>
      <c r="I12" s="1082"/>
      <c r="J12" s="1083"/>
    </row>
    <row r="13" spans="1:10" x14ac:dyDescent="0.25">
      <c r="A13" s="795" t="s">
        <v>443</v>
      </c>
      <c r="B13" s="663"/>
      <c r="C13" s="664"/>
      <c r="D13" s="665" t="s">
        <v>63</v>
      </c>
      <c r="E13" s="666">
        <v>200</v>
      </c>
      <c r="F13" s="667">
        <v>27</v>
      </c>
      <c r="G13" s="666">
        <v>112</v>
      </c>
      <c r="H13" s="667">
        <v>0.56000000000000005</v>
      </c>
      <c r="I13" s="667">
        <v>0.35</v>
      </c>
      <c r="J13" s="668">
        <v>15.3</v>
      </c>
    </row>
    <row r="14" spans="1:10" ht="15.75" thickBot="1" x14ac:dyDescent="0.3">
      <c r="A14" s="1088"/>
      <c r="B14" s="1089"/>
      <c r="C14" s="1090"/>
      <c r="D14" s="1091"/>
      <c r="E14" s="660">
        <v>200</v>
      </c>
      <c r="F14" s="661">
        <v>19</v>
      </c>
      <c r="G14" s="660">
        <v>112</v>
      </c>
      <c r="H14" s="661"/>
      <c r="I14" s="661"/>
      <c r="J14" s="690"/>
    </row>
    <row r="15" spans="1:10" x14ac:dyDescent="0.25">
      <c r="A15" s="630"/>
      <c r="B15" s="1084" t="s">
        <v>26</v>
      </c>
      <c r="C15" s="686"/>
      <c r="D15" s="1085"/>
      <c r="E15" s="1086"/>
      <c r="F15" s="687"/>
      <c r="G15" s="687"/>
      <c r="H15" s="687"/>
      <c r="I15" s="687"/>
      <c r="J15" s="1087"/>
    </row>
    <row r="16" spans="1:10" ht="38.25" x14ac:dyDescent="0.25">
      <c r="A16" s="540" t="s">
        <v>25</v>
      </c>
      <c r="B16" s="670" t="s">
        <v>28</v>
      </c>
      <c r="C16" s="671" t="s">
        <v>40</v>
      </c>
      <c r="D16" s="672" t="s">
        <v>458</v>
      </c>
      <c r="E16" s="673">
        <v>200</v>
      </c>
      <c r="F16" s="674">
        <v>26.75</v>
      </c>
      <c r="G16" s="674">
        <v>261</v>
      </c>
      <c r="H16" s="674">
        <v>7.42</v>
      </c>
      <c r="I16" s="674">
        <v>6.82</v>
      </c>
      <c r="J16" s="675">
        <v>6.21</v>
      </c>
    </row>
    <row r="17" spans="1:10" ht="41.25" customHeight="1" x14ac:dyDescent="0.25">
      <c r="A17" s="630"/>
      <c r="B17" s="631" t="s">
        <v>29</v>
      </c>
      <c r="C17" s="676" t="s">
        <v>83</v>
      </c>
      <c r="D17" s="639" t="s">
        <v>204</v>
      </c>
      <c r="E17" s="635" t="s">
        <v>453</v>
      </c>
      <c r="F17" s="637">
        <v>46.08</v>
      </c>
      <c r="G17" s="636">
        <v>415</v>
      </c>
      <c r="H17" s="637">
        <v>10.199999999999999</v>
      </c>
      <c r="I17" s="637">
        <v>14.7</v>
      </c>
      <c r="J17" s="638">
        <v>55.1</v>
      </c>
    </row>
    <row r="18" spans="1:10" x14ac:dyDescent="0.25">
      <c r="A18" s="630"/>
      <c r="B18" s="631" t="s">
        <v>56</v>
      </c>
      <c r="C18" s="626" t="s">
        <v>57</v>
      </c>
      <c r="D18" s="633" t="s">
        <v>459</v>
      </c>
      <c r="E18" s="636">
        <v>200</v>
      </c>
      <c r="F18" s="637">
        <v>24.32</v>
      </c>
      <c r="G18" s="636">
        <v>170</v>
      </c>
      <c r="H18" s="636">
        <v>3.8</v>
      </c>
      <c r="I18" s="636">
        <v>3.34</v>
      </c>
      <c r="J18" s="640">
        <v>24.7</v>
      </c>
    </row>
    <row r="19" spans="1:10" x14ac:dyDescent="0.25">
      <c r="A19" s="630"/>
      <c r="B19" s="631" t="s">
        <v>59</v>
      </c>
      <c r="C19" s="632" t="s">
        <v>51</v>
      </c>
      <c r="D19" s="641" t="s">
        <v>22</v>
      </c>
      <c r="E19" s="634" t="s">
        <v>65</v>
      </c>
      <c r="F19" s="637">
        <v>2.0299999999999998</v>
      </c>
      <c r="G19" s="636">
        <v>73</v>
      </c>
      <c r="H19" s="637">
        <v>4.01</v>
      </c>
      <c r="I19" s="637">
        <v>0.43</v>
      </c>
      <c r="J19" s="638">
        <v>18.899999999999999</v>
      </c>
    </row>
    <row r="20" spans="1:10" ht="24.75" customHeight="1" thickBot="1" x14ac:dyDescent="0.3">
      <c r="A20" s="630"/>
      <c r="B20" s="655" t="s">
        <v>18</v>
      </c>
      <c r="C20" s="677" t="s">
        <v>79</v>
      </c>
      <c r="D20" s="678" t="s">
        <v>503</v>
      </c>
      <c r="E20" s="679">
        <v>200</v>
      </c>
      <c r="F20" s="680">
        <v>6.73</v>
      </c>
      <c r="G20" s="681">
        <v>102</v>
      </c>
      <c r="H20" s="682">
        <v>0.02</v>
      </c>
      <c r="I20" s="680">
        <v>0</v>
      </c>
      <c r="J20" s="683">
        <v>28</v>
      </c>
    </row>
    <row r="21" spans="1:10" ht="12.75" customHeight="1" thickBot="1" x14ac:dyDescent="0.3">
      <c r="A21" s="648"/>
      <c r="B21" s="649"/>
      <c r="C21" s="649"/>
      <c r="D21" s="684"/>
      <c r="E21" s="651">
        <v>715</v>
      </c>
      <c r="F21" s="652">
        <v>105</v>
      </c>
      <c r="G21" s="651">
        <f>SUM(G15:G20)</f>
        <v>1021</v>
      </c>
      <c r="H21" s="652"/>
      <c r="I21" s="652"/>
      <c r="J21" s="685"/>
    </row>
    <row r="22" spans="1:10" x14ac:dyDescent="0.25">
      <c r="A22" s="585" t="s">
        <v>445</v>
      </c>
      <c r="B22" s="686"/>
      <c r="C22" s="686"/>
      <c r="D22" s="619" t="s">
        <v>454</v>
      </c>
      <c r="E22" s="620">
        <v>60</v>
      </c>
      <c r="F22" s="687">
        <v>29.1</v>
      </c>
      <c r="G22" s="646">
        <v>212</v>
      </c>
      <c r="H22" s="688">
        <v>2.56</v>
      </c>
      <c r="I22" s="688">
        <v>9.35</v>
      </c>
      <c r="J22" s="689">
        <v>15.3</v>
      </c>
    </row>
    <row r="23" spans="1:10" ht="26.25" x14ac:dyDescent="0.25">
      <c r="A23" s="576"/>
      <c r="B23" s="618" t="s">
        <v>18</v>
      </c>
      <c r="C23" s="559" t="s">
        <v>49</v>
      </c>
      <c r="D23" s="1068" t="s">
        <v>490</v>
      </c>
      <c r="E23" s="561">
        <v>200</v>
      </c>
      <c r="F23" s="612">
        <v>7.81</v>
      </c>
      <c r="G23" s="561">
        <v>68</v>
      </c>
      <c r="H23" s="562">
        <v>0.24</v>
      </c>
      <c r="I23" s="562">
        <v>0.05</v>
      </c>
      <c r="J23" s="563">
        <v>14.5</v>
      </c>
    </row>
    <row r="24" spans="1:10" ht="15.75" thickBot="1" x14ac:dyDescent="0.3">
      <c r="A24" s="630"/>
      <c r="B24" s="655"/>
      <c r="C24" s="632" t="s">
        <v>49</v>
      </c>
      <c r="D24" s="621" t="s">
        <v>63</v>
      </c>
      <c r="E24" s="657">
        <v>200</v>
      </c>
      <c r="F24" s="658">
        <v>27</v>
      </c>
      <c r="G24" s="660">
        <v>68</v>
      </c>
      <c r="H24" s="661">
        <v>0.24</v>
      </c>
      <c r="I24" s="661">
        <v>0.05</v>
      </c>
      <c r="J24" s="690">
        <v>14.5</v>
      </c>
    </row>
    <row r="25" spans="1:10" ht="15.75" thickBot="1" x14ac:dyDescent="0.3">
      <c r="A25" s="691"/>
      <c r="B25" s="649"/>
      <c r="C25" s="649"/>
      <c r="D25" s="684"/>
      <c r="E25" s="651">
        <f>SUM(E22:E24)</f>
        <v>460</v>
      </c>
      <c r="F25" s="652">
        <v>55</v>
      </c>
      <c r="G25" s="651">
        <v>324</v>
      </c>
      <c r="H25" s="652"/>
      <c r="I25" s="652"/>
      <c r="J25" s="685"/>
    </row>
    <row r="26" spans="1:10" x14ac:dyDescent="0.25">
      <c r="A26" s="669"/>
      <c r="B26" s="692" t="s">
        <v>30</v>
      </c>
      <c r="C26" s="692"/>
      <c r="D26" s="693"/>
      <c r="E26" s="694"/>
      <c r="F26" s="695"/>
      <c r="G26" s="696" t="s">
        <v>31</v>
      </c>
      <c r="H26" s="696"/>
      <c r="I26" s="697"/>
      <c r="J26" s="697"/>
    </row>
    <row r="27" spans="1:10" ht="15.75" x14ac:dyDescent="0.25">
      <c r="A27" s="1332" t="s">
        <v>506</v>
      </c>
      <c r="B27" s="1332"/>
      <c r="C27" s="1332"/>
      <c r="D27" s="111"/>
      <c r="E27" s="112"/>
      <c r="F27" s="113"/>
      <c r="G27" s="114"/>
      <c r="H27" s="1271" t="s">
        <v>0</v>
      </c>
      <c r="I27" s="1271"/>
      <c r="J27" s="1271"/>
    </row>
    <row r="28" spans="1:10" ht="15.75" x14ac:dyDescent="0.25">
      <c r="A28" s="1333" t="s">
        <v>507</v>
      </c>
      <c r="B28" s="1333"/>
      <c r="C28" s="1333"/>
      <c r="H28" s="1267" t="s">
        <v>111</v>
      </c>
      <c r="I28" s="1267"/>
      <c r="J28" s="1267"/>
    </row>
    <row r="29" spans="1:10" ht="15.75" x14ac:dyDescent="0.25">
      <c r="A29" s="1333" t="s">
        <v>508</v>
      </c>
      <c r="B29" s="1333"/>
      <c r="C29" s="1333"/>
      <c r="H29" s="1267" t="s">
        <v>112</v>
      </c>
      <c r="I29" s="1267"/>
      <c r="J29" s="1267"/>
    </row>
    <row r="30" spans="1:10" ht="15.75" thickBot="1" x14ac:dyDescent="0.3">
      <c r="B30" s="1301" t="s">
        <v>2</v>
      </c>
      <c r="C30" s="1302"/>
      <c r="D30" s="1303"/>
      <c r="E30" t="s">
        <v>3</v>
      </c>
      <c r="F30" s="289"/>
      <c r="I30" t="s">
        <v>4</v>
      </c>
      <c r="J30" s="1161" t="s">
        <v>511</v>
      </c>
    </row>
    <row r="31" spans="1:10" ht="15.75" thickBot="1" x14ac:dyDescent="0.3">
      <c r="A31" s="160"/>
      <c r="B31" s="623"/>
      <c r="C31" s="623"/>
      <c r="D31" s="623"/>
      <c r="E31" s="623" t="s">
        <v>32</v>
      </c>
      <c r="F31" s="623"/>
      <c r="G31" s="623"/>
      <c r="H31" s="623"/>
      <c r="I31" s="623"/>
      <c r="J31" s="624"/>
    </row>
    <row r="32" spans="1:10" ht="15.75" thickBot="1" x14ac:dyDescent="0.3">
      <c r="A32" s="163"/>
      <c r="B32" s="164" t="s">
        <v>7</v>
      </c>
      <c r="C32" s="164" t="s">
        <v>8</v>
      </c>
      <c r="D32" s="164" t="s">
        <v>9</v>
      </c>
      <c r="E32" s="164" t="s">
        <v>10</v>
      </c>
      <c r="F32" s="164" t="s">
        <v>11</v>
      </c>
      <c r="G32" s="164" t="s">
        <v>33</v>
      </c>
      <c r="H32" s="164" t="s">
        <v>13</v>
      </c>
      <c r="I32" s="164" t="s">
        <v>14</v>
      </c>
      <c r="J32" s="165" t="s">
        <v>15</v>
      </c>
    </row>
    <row r="33" spans="1:10" x14ac:dyDescent="0.25">
      <c r="A33" s="1092"/>
      <c r="B33" s="1093" t="s">
        <v>26</v>
      </c>
      <c r="C33" s="1094" t="s">
        <v>49</v>
      </c>
      <c r="D33" s="1095" t="s">
        <v>456</v>
      </c>
      <c r="E33" s="1096" t="s">
        <v>90</v>
      </c>
      <c r="F33" s="1077">
        <v>20.96</v>
      </c>
      <c r="G33" s="1097">
        <v>68</v>
      </c>
      <c r="H33" s="1098">
        <v>0.24</v>
      </c>
      <c r="I33" s="1098">
        <v>0.05</v>
      </c>
      <c r="J33" s="1099">
        <v>14.5</v>
      </c>
    </row>
    <row r="34" spans="1:10" ht="26.25" x14ac:dyDescent="0.25">
      <c r="A34" s="540" t="s">
        <v>16</v>
      </c>
      <c r="B34" s="1101" t="s">
        <v>17</v>
      </c>
      <c r="C34" s="1102" t="s">
        <v>46</v>
      </c>
      <c r="D34" s="1103" t="s">
        <v>408</v>
      </c>
      <c r="E34" s="1076" t="s">
        <v>48</v>
      </c>
      <c r="F34" s="1076">
        <v>29.02</v>
      </c>
      <c r="G34" s="1104">
        <v>294</v>
      </c>
      <c r="H34" s="1104">
        <v>10.81</v>
      </c>
      <c r="I34" s="1104">
        <v>5.19</v>
      </c>
      <c r="J34" s="1105">
        <v>30.86</v>
      </c>
    </row>
    <row r="35" spans="1:10" ht="26.25" x14ac:dyDescent="0.25">
      <c r="A35" s="1106"/>
      <c r="B35" s="1101" t="s">
        <v>18</v>
      </c>
      <c r="C35" s="1102" t="s">
        <v>49</v>
      </c>
      <c r="D35" s="1107" t="s">
        <v>457</v>
      </c>
      <c r="E35" s="1104">
        <v>200</v>
      </c>
      <c r="F35" s="1076">
        <v>6.81</v>
      </c>
      <c r="G35" s="1104">
        <v>68</v>
      </c>
      <c r="H35" s="1108">
        <v>0.24</v>
      </c>
      <c r="I35" s="1108">
        <v>0.05</v>
      </c>
      <c r="J35" s="1109">
        <v>14.5</v>
      </c>
    </row>
    <row r="36" spans="1:10" x14ac:dyDescent="0.25">
      <c r="A36" s="1100"/>
      <c r="B36" s="1101" t="s">
        <v>20</v>
      </c>
      <c r="C36" s="1102" t="s">
        <v>51</v>
      </c>
      <c r="D36" s="1110" t="s">
        <v>22</v>
      </c>
      <c r="E36" s="1111" t="s">
        <v>360</v>
      </c>
      <c r="F36" s="1108">
        <v>4.0599999999999996</v>
      </c>
      <c r="G36" s="1104">
        <v>146</v>
      </c>
      <c r="H36" s="1108">
        <v>4.01</v>
      </c>
      <c r="I36" s="1108">
        <v>0.43</v>
      </c>
      <c r="J36" s="1109">
        <v>18.899999999999999</v>
      </c>
    </row>
    <row r="37" spans="1:10" ht="27" thickBot="1" x14ac:dyDescent="0.3">
      <c r="A37" s="1100"/>
      <c r="B37" s="1112" t="s">
        <v>52</v>
      </c>
      <c r="C37" s="1094" t="s">
        <v>46</v>
      </c>
      <c r="D37" s="1113" t="s">
        <v>357</v>
      </c>
      <c r="E37" s="1077" t="s">
        <v>502</v>
      </c>
      <c r="F37" s="1077">
        <v>53.95</v>
      </c>
      <c r="G37" s="1097">
        <v>294</v>
      </c>
      <c r="H37" s="1097">
        <v>10.81</v>
      </c>
      <c r="I37" s="1097">
        <v>5.19</v>
      </c>
      <c r="J37" s="1114">
        <v>30.86</v>
      </c>
    </row>
    <row r="38" spans="1:10" ht="15.75" thickBot="1" x14ac:dyDescent="0.3">
      <c r="A38" s="1115"/>
      <c r="B38" s="1116"/>
      <c r="C38" s="1116"/>
      <c r="D38" s="1117"/>
      <c r="E38" s="1118">
        <v>642</v>
      </c>
      <c r="F38" s="1119">
        <v>90</v>
      </c>
      <c r="G38" s="1118">
        <f>SUM(G34:G37)</f>
        <v>802</v>
      </c>
      <c r="H38" s="1120"/>
      <c r="I38" s="1120"/>
      <c r="J38" s="1121"/>
    </row>
    <row r="39" spans="1:10" x14ac:dyDescent="0.25">
      <c r="A39" s="571" t="s">
        <v>25</v>
      </c>
      <c r="B39" s="1122" t="s">
        <v>26</v>
      </c>
      <c r="C39" s="1123"/>
      <c r="D39" s="1124"/>
      <c r="E39" s="1125"/>
      <c r="F39" s="1126"/>
      <c r="G39" s="1126"/>
      <c r="H39" s="1126"/>
      <c r="I39" s="1126"/>
      <c r="J39" s="1127"/>
    </row>
    <row r="40" spans="1:10" ht="38.25" x14ac:dyDescent="0.25">
      <c r="A40" s="1100"/>
      <c r="B40" s="1128" t="s">
        <v>28</v>
      </c>
      <c r="C40" s="671" t="s">
        <v>40</v>
      </c>
      <c r="D40" s="1129" t="s">
        <v>458</v>
      </c>
      <c r="E40" s="1130">
        <v>250</v>
      </c>
      <c r="F40" s="1131">
        <v>26.75</v>
      </c>
      <c r="G40" s="1131">
        <v>261</v>
      </c>
      <c r="H40" s="1131">
        <v>7.42</v>
      </c>
      <c r="I40" s="1131">
        <v>6.82</v>
      </c>
      <c r="J40" s="1132">
        <v>6.21</v>
      </c>
    </row>
    <row r="41" spans="1:10" ht="37.5" customHeight="1" x14ac:dyDescent="0.25">
      <c r="A41" s="1100"/>
      <c r="B41" s="1101" t="s">
        <v>29</v>
      </c>
      <c r="C41" s="1133" t="s">
        <v>83</v>
      </c>
      <c r="D41" s="1103" t="s">
        <v>204</v>
      </c>
      <c r="E41" s="1076" t="s">
        <v>455</v>
      </c>
      <c r="F41" s="1108">
        <v>53.76</v>
      </c>
      <c r="G41" s="1104">
        <v>415</v>
      </c>
      <c r="H41" s="1108">
        <v>10.199999999999999</v>
      </c>
      <c r="I41" s="1108">
        <v>14.7</v>
      </c>
      <c r="J41" s="1109">
        <v>55.1</v>
      </c>
    </row>
    <row r="42" spans="1:10" x14ac:dyDescent="0.25">
      <c r="A42" s="1100"/>
      <c r="B42" s="1101" t="s">
        <v>56</v>
      </c>
      <c r="C42" s="1134" t="s">
        <v>57</v>
      </c>
      <c r="D42" s="1107" t="s">
        <v>459</v>
      </c>
      <c r="E42" s="1104">
        <v>250</v>
      </c>
      <c r="F42" s="1108">
        <v>24.32</v>
      </c>
      <c r="G42" s="1104">
        <v>170</v>
      </c>
      <c r="H42" s="1104">
        <v>3.8</v>
      </c>
      <c r="I42" s="1104">
        <v>3.34</v>
      </c>
      <c r="J42" s="1105">
        <v>24.7</v>
      </c>
    </row>
    <row r="43" spans="1:10" x14ac:dyDescent="0.25">
      <c r="A43" s="1100"/>
      <c r="B43" s="1101" t="s">
        <v>59</v>
      </c>
      <c r="C43" s="1102" t="s">
        <v>51</v>
      </c>
      <c r="D43" s="1110" t="s">
        <v>22</v>
      </c>
      <c r="E43" s="1111" t="s">
        <v>360</v>
      </c>
      <c r="F43" s="1108">
        <v>3.63</v>
      </c>
      <c r="G43" s="1104">
        <v>73</v>
      </c>
      <c r="H43" s="1108">
        <v>4.01</v>
      </c>
      <c r="I43" s="1108">
        <v>0.43</v>
      </c>
      <c r="J43" s="1109">
        <v>18.899999999999999</v>
      </c>
    </row>
    <row r="44" spans="1:10" ht="27" thickBot="1" x14ac:dyDescent="0.3">
      <c r="A44" s="1100"/>
      <c r="B44" s="1135" t="s">
        <v>18</v>
      </c>
      <c r="C44" s="677" t="s">
        <v>79</v>
      </c>
      <c r="D44" s="678" t="s">
        <v>503</v>
      </c>
      <c r="E44" s="679">
        <v>200</v>
      </c>
      <c r="F44" s="680">
        <v>6.73</v>
      </c>
      <c r="G44" s="681">
        <v>102</v>
      </c>
      <c r="H44" s="682">
        <v>0.02</v>
      </c>
      <c r="I44" s="680">
        <v>0</v>
      </c>
      <c r="J44" s="683">
        <v>28</v>
      </c>
    </row>
    <row r="45" spans="1:10" ht="15.75" thickBot="1" x14ac:dyDescent="0.3">
      <c r="A45" s="1115"/>
      <c r="B45" s="1116"/>
      <c r="C45" s="1136"/>
      <c r="D45" s="1137"/>
      <c r="E45" s="1138">
        <v>860</v>
      </c>
      <c r="F45" s="1139">
        <v>120</v>
      </c>
      <c r="G45" s="1139">
        <f>SUM(G40:G44)</f>
        <v>1021</v>
      </c>
      <c r="H45" s="1139"/>
      <c r="I45" s="1139"/>
      <c r="J45" s="1140"/>
    </row>
    <row r="46" spans="1:10" x14ac:dyDescent="0.25">
      <c r="A46" s="585" t="s">
        <v>445</v>
      </c>
      <c r="B46" s="1141"/>
      <c r="C46" s="1141"/>
      <c r="D46" s="1142" t="s">
        <v>454</v>
      </c>
      <c r="E46" s="1143">
        <v>70</v>
      </c>
      <c r="F46" s="1144">
        <v>33.950000000000003</v>
      </c>
      <c r="G46" s="1097">
        <v>212</v>
      </c>
      <c r="H46" s="1098">
        <v>2.56</v>
      </c>
      <c r="I46" s="1098">
        <v>9.35</v>
      </c>
      <c r="J46" s="1099">
        <v>15.3</v>
      </c>
    </row>
    <row r="47" spans="1:10" ht="26.25" x14ac:dyDescent="0.25">
      <c r="A47" s="1145"/>
      <c r="B47" s="1135" t="s">
        <v>18</v>
      </c>
      <c r="C47" s="1146" t="s">
        <v>49</v>
      </c>
      <c r="D47" s="1147" t="s">
        <v>490</v>
      </c>
      <c r="E47" s="1148">
        <v>200</v>
      </c>
      <c r="F47" s="1149">
        <v>7.81</v>
      </c>
      <c r="G47" s="1148">
        <v>68</v>
      </c>
      <c r="H47" s="1150">
        <v>0.24</v>
      </c>
      <c r="I47" s="1150">
        <v>0.05</v>
      </c>
      <c r="J47" s="1151">
        <v>14.5</v>
      </c>
    </row>
    <row r="48" spans="1:10" ht="15.75" thickBot="1" x14ac:dyDescent="0.3">
      <c r="A48" s="1100"/>
      <c r="B48" s="1135"/>
      <c r="C48" s="1102" t="s">
        <v>49</v>
      </c>
      <c r="D48" s="1147" t="s">
        <v>63</v>
      </c>
      <c r="E48" s="1148">
        <v>200</v>
      </c>
      <c r="F48" s="1150">
        <v>27</v>
      </c>
      <c r="G48" s="1152">
        <v>68</v>
      </c>
      <c r="H48" s="1153">
        <v>0.24</v>
      </c>
      <c r="I48" s="1153">
        <v>0.05</v>
      </c>
      <c r="J48" s="1154">
        <v>14.5</v>
      </c>
    </row>
    <row r="49" spans="1:10" ht="15.75" thickBot="1" x14ac:dyDescent="0.3">
      <c r="A49" s="1155"/>
      <c r="B49" s="1116"/>
      <c r="C49" s="1116"/>
      <c r="D49" s="1156"/>
      <c r="E49" s="1118">
        <f>SUM(E46:E48)</f>
        <v>470</v>
      </c>
      <c r="F49" s="1119">
        <v>60</v>
      </c>
      <c r="G49" s="1118">
        <v>324</v>
      </c>
      <c r="H49" s="1119"/>
      <c r="I49" s="1119"/>
      <c r="J49" s="1157"/>
    </row>
    <row r="50" spans="1:10" x14ac:dyDescent="0.25">
      <c r="A50" s="73"/>
      <c r="B50" s="110" t="s">
        <v>30</v>
      </c>
      <c r="C50" s="110"/>
      <c r="D50" s="111"/>
      <c r="E50" s="112"/>
      <c r="F50" s="113"/>
      <c r="G50" s="114" t="s">
        <v>31</v>
      </c>
      <c r="H50" s="114"/>
    </row>
  </sheetData>
  <mergeCells count="14">
    <mergeCell ref="H29:J29"/>
    <mergeCell ref="B30:D30"/>
    <mergeCell ref="H1:J1"/>
    <mergeCell ref="H2:J2"/>
    <mergeCell ref="H3:J3"/>
    <mergeCell ref="B4:D4"/>
    <mergeCell ref="H27:J27"/>
    <mergeCell ref="H28:J28"/>
    <mergeCell ref="A27:C27"/>
    <mergeCell ref="A28:C28"/>
    <mergeCell ref="A29:C29"/>
    <mergeCell ref="A1:C1"/>
    <mergeCell ref="A2:C2"/>
    <mergeCell ref="A3:C3"/>
  </mergeCells>
  <pageMargins left="0.7" right="0.7" top="0.75" bottom="0.75" header="0.3" footer="0.3"/>
  <pageSetup paperSize="9" orientation="landscape" horizontalDpi="0" verticalDpi="0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opLeftCell="A11" workbookViewId="0">
      <selection sqref="A1:H46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505</v>
      </c>
      <c r="B3" s="1290"/>
      <c r="E3" s="1289" t="s">
        <v>112</v>
      </c>
      <c r="F3" s="1289"/>
      <c r="G3" s="1289"/>
      <c r="H3" s="1289"/>
      <c r="J3" s="1290" t="s">
        <v>505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1073"/>
      <c r="C5" s="1291" t="s">
        <v>114</v>
      </c>
      <c r="D5" s="1291"/>
      <c r="E5" s="1291"/>
      <c r="F5" s="1291"/>
      <c r="G5" s="1073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  <c r="J6" s="244" t="s">
        <v>46</v>
      </c>
      <c r="K6" s="219">
        <v>175</v>
      </c>
      <c r="L6" s="1357" t="s">
        <v>258</v>
      </c>
      <c r="M6" s="1357"/>
      <c r="N6" s="1357"/>
      <c r="O6" s="1357"/>
      <c r="P6" s="219">
        <v>80</v>
      </c>
      <c r="Q6" s="220">
        <v>45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225" t="s">
        <v>164</v>
      </c>
      <c r="K7" s="222">
        <v>156.4</v>
      </c>
      <c r="L7" s="1284" t="s">
        <v>230</v>
      </c>
      <c r="M7" s="1284"/>
      <c r="N7" s="1284"/>
      <c r="O7" s="1284"/>
      <c r="P7" s="226" t="s">
        <v>143</v>
      </c>
      <c r="Q7" s="223">
        <v>26.75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30.25</v>
      </c>
      <c r="J8" s="225" t="s">
        <v>174</v>
      </c>
      <c r="K8" s="222">
        <v>268</v>
      </c>
      <c r="L8" s="1275" t="s">
        <v>451</v>
      </c>
      <c r="M8" s="1276"/>
      <c r="N8" s="1276"/>
      <c r="O8" s="1277"/>
      <c r="P8" s="226" t="s">
        <v>60</v>
      </c>
      <c r="Q8" s="223">
        <v>72.05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25" t="s">
        <v>124</v>
      </c>
      <c r="K9" s="234">
        <v>242</v>
      </c>
      <c r="L9" s="1275" t="s">
        <v>125</v>
      </c>
      <c r="M9" s="1276"/>
      <c r="N9" s="1276"/>
      <c r="O9" s="1277"/>
      <c r="P9" s="226" t="s">
        <v>144</v>
      </c>
      <c r="Q9" s="223">
        <v>69.849999999999994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25" t="s">
        <v>46</v>
      </c>
      <c r="K10" s="222">
        <v>274</v>
      </c>
      <c r="L10" s="1275" t="s">
        <v>442</v>
      </c>
      <c r="M10" s="1276"/>
      <c r="N10" s="1276"/>
      <c r="O10" s="1277"/>
      <c r="P10" s="226" t="s">
        <v>144</v>
      </c>
      <c r="Q10" s="223">
        <v>71.5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25" t="s">
        <v>166</v>
      </c>
      <c r="K11" s="222">
        <v>240</v>
      </c>
      <c r="L11" s="1074" t="s">
        <v>167</v>
      </c>
      <c r="M11" s="1075"/>
      <c r="N11" s="1075"/>
      <c r="O11" s="1075"/>
      <c r="P11" s="226" t="s">
        <v>24</v>
      </c>
      <c r="Q11" s="237">
        <v>22.4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67" t="s">
        <v>46</v>
      </c>
      <c r="K12" s="268">
        <v>263</v>
      </c>
      <c r="L12" s="1297" t="s">
        <v>341</v>
      </c>
      <c r="M12" s="1298"/>
      <c r="N12" s="1298"/>
      <c r="O12" s="1299"/>
      <c r="P12" s="248" t="s">
        <v>24</v>
      </c>
      <c r="Q12" s="237">
        <v>24.35</v>
      </c>
    </row>
    <row r="13" spans="1:17" ht="15.75" x14ac:dyDescent="0.25">
      <c r="A13" s="244" t="s">
        <v>46</v>
      </c>
      <c r="B13" s="219">
        <v>175</v>
      </c>
      <c r="C13" s="1357" t="s">
        <v>258</v>
      </c>
      <c r="D13" s="1357"/>
      <c r="E13" s="1357"/>
      <c r="F13" s="1357"/>
      <c r="G13" s="219">
        <v>80</v>
      </c>
      <c r="H13" s="220">
        <v>45</v>
      </c>
      <c r="J13" s="238" t="s">
        <v>46</v>
      </c>
      <c r="K13" s="222">
        <v>62</v>
      </c>
      <c r="L13" s="1275" t="s">
        <v>168</v>
      </c>
      <c r="M13" s="1276"/>
      <c r="N13" s="1276"/>
      <c r="O13" s="1277"/>
      <c r="P13" s="222">
        <v>30</v>
      </c>
      <c r="Q13" s="223">
        <v>3.31</v>
      </c>
    </row>
    <row r="14" spans="1:17" ht="15.75" x14ac:dyDescent="0.25">
      <c r="A14" s="225" t="s">
        <v>164</v>
      </c>
      <c r="B14" s="222">
        <v>156.4</v>
      </c>
      <c r="C14" s="1284" t="s">
        <v>230</v>
      </c>
      <c r="D14" s="1284"/>
      <c r="E14" s="1284"/>
      <c r="F14" s="1284"/>
      <c r="G14" s="226" t="s">
        <v>143</v>
      </c>
      <c r="H14" s="223">
        <v>26.75</v>
      </c>
      <c r="J14" s="283" t="s">
        <v>19</v>
      </c>
      <c r="K14" s="284">
        <v>98</v>
      </c>
      <c r="L14" s="1300" t="s">
        <v>329</v>
      </c>
      <c r="M14" s="1300"/>
      <c r="N14" s="1300"/>
      <c r="O14" s="1300"/>
      <c r="P14" s="285">
        <v>200</v>
      </c>
      <c r="Q14" s="249">
        <v>6.73</v>
      </c>
    </row>
    <row r="15" spans="1:17" ht="15.75" x14ac:dyDescent="0.25">
      <c r="A15" s="225" t="s">
        <v>174</v>
      </c>
      <c r="B15" s="222">
        <v>268</v>
      </c>
      <c r="C15" s="1275" t="s">
        <v>451</v>
      </c>
      <c r="D15" s="1276"/>
      <c r="E15" s="1276"/>
      <c r="F15" s="1277"/>
      <c r="G15" s="226" t="s">
        <v>60</v>
      </c>
      <c r="H15" s="223">
        <v>72.05</v>
      </c>
      <c r="J15" s="448" t="s">
        <v>51</v>
      </c>
      <c r="K15" s="222">
        <v>40</v>
      </c>
      <c r="L15" s="239" t="s">
        <v>129</v>
      </c>
      <c r="M15" s="240"/>
      <c r="N15" s="239"/>
      <c r="O15" s="239"/>
      <c r="P15" s="226" t="s">
        <v>24</v>
      </c>
      <c r="Q15" s="223">
        <v>8.81</v>
      </c>
    </row>
    <row r="16" spans="1:17" ht="15.75" x14ac:dyDescent="0.25">
      <c r="A16" s="225" t="s">
        <v>124</v>
      </c>
      <c r="B16" s="234">
        <v>242</v>
      </c>
      <c r="C16" s="1275" t="s">
        <v>125</v>
      </c>
      <c r="D16" s="1276"/>
      <c r="E16" s="1276"/>
      <c r="F16" s="1277"/>
      <c r="G16" s="226" t="s">
        <v>144</v>
      </c>
      <c r="H16" s="223">
        <v>69.849999999999994</v>
      </c>
      <c r="J16" s="448" t="s">
        <v>130</v>
      </c>
      <c r="K16" s="222">
        <v>40</v>
      </c>
      <c r="L16" s="1275" t="s">
        <v>132</v>
      </c>
      <c r="M16" s="1276"/>
      <c r="N16" s="1276"/>
      <c r="O16" s="1277"/>
      <c r="P16" s="222">
        <v>200</v>
      </c>
      <c r="Q16" s="223">
        <v>8.14</v>
      </c>
    </row>
    <row r="17" spans="1:17" ht="15.75" x14ac:dyDescent="0.25">
      <c r="A17" s="225" t="s">
        <v>46</v>
      </c>
      <c r="B17" s="222">
        <v>274</v>
      </c>
      <c r="C17" s="1275" t="s">
        <v>442</v>
      </c>
      <c r="D17" s="1276"/>
      <c r="E17" s="1276"/>
      <c r="F17" s="1277"/>
      <c r="G17" s="226" t="s">
        <v>144</v>
      </c>
      <c r="H17" s="223">
        <v>71.5</v>
      </c>
      <c r="J17" s="453" t="s">
        <v>51</v>
      </c>
      <c r="K17" s="261">
        <v>86</v>
      </c>
      <c r="L17" s="1283" t="s">
        <v>22</v>
      </c>
      <c r="M17" s="1283"/>
      <c r="N17" s="1283"/>
      <c r="O17" s="1283"/>
      <c r="P17" s="262" t="s">
        <v>74</v>
      </c>
      <c r="Q17" s="263">
        <v>3.01</v>
      </c>
    </row>
    <row r="18" spans="1:17" ht="15.75" x14ac:dyDescent="0.25">
      <c r="A18" s="225" t="s">
        <v>166</v>
      </c>
      <c r="B18" s="222">
        <v>240</v>
      </c>
      <c r="C18" s="1074" t="s">
        <v>167</v>
      </c>
      <c r="D18" s="1075"/>
      <c r="E18" s="1075"/>
      <c r="F18" s="1075"/>
      <c r="G18" s="226" t="s">
        <v>24</v>
      </c>
      <c r="H18" s="237">
        <v>22.4</v>
      </c>
      <c r="J18" s="448" t="s">
        <v>46</v>
      </c>
      <c r="K18" s="222">
        <v>194</v>
      </c>
      <c r="L18" s="247" t="s">
        <v>134</v>
      </c>
      <c r="M18" s="239"/>
      <c r="N18" s="239"/>
      <c r="O18" s="239"/>
      <c r="P18" s="226" t="s">
        <v>24</v>
      </c>
      <c r="Q18" s="223">
        <v>27</v>
      </c>
    </row>
    <row r="19" spans="1:17" ht="15.75" x14ac:dyDescent="0.25">
      <c r="A19" s="267" t="s">
        <v>46</v>
      </c>
      <c r="B19" s="268">
        <v>263</v>
      </c>
      <c r="C19" s="1297" t="s">
        <v>341</v>
      </c>
      <c r="D19" s="1298"/>
      <c r="E19" s="1298"/>
      <c r="F19" s="1299"/>
      <c r="G19" s="248" t="s">
        <v>24</v>
      </c>
      <c r="H19" s="237">
        <v>24.35</v>
      </c>
      <c r="J19" s="448" t="s">
        <v>46</v>
      </c>
      <c r="K19" s="222">
        <v>285</v>
      </c>
      <c r="L19" s="247" t="s">
        <v>135</v>
      </c>
      <c r="M19" s="239"/>
      <c r="N19" s="239"/>
      <c r="O19" s="239"/>
      <c r="P19" s="226" t="s">
        <v>145</v>
      </c>
      <c r="Q19" s="223">
        <v>42.72</v>
      </c>
    </row>
    <row r="20" spans="1:17" ht="15.75" x14ac:dyDescent="0.25">
      <c r="A20" s="238" t="s">
        <v>46</v>
      </c>
      <c r="B20" s="222">
        <v>62</v>
      </c>
      <c r="C20" s="1275" t="s">
        <v>168</v>
      </c>
      <c r="D20" s="1276"/>
      <c r="E20" s="1276"/>
      <c r="F20" s="1277"/>
      <c r="G20" s="222">
        <v>30</v>
      </c>
      <c r="H20" s="223">
        <v>3.31</v>
      </c>
      <c r="J20" s="448" t="s">
        <v>136</v>
      </c>
      <c r="K20" s="234">
        <v>306</v>
      </c>
      <c r="L20" s="247" t="s">
        <v>137</v>
      </c>
      <c r="M20" s="239"/>
      <c r="N20" s="239"/>
      <c r="O20" s="239"/>
      <c r="P20" s="226" t="s">
        <v>146</v>
      </c>
      <c r="Q20" s="223">
        <v>43.24</v>
      </c>
    </row>
    <row r="21" spans="1:17" ht="15.75" x14ac:dyDescent="0.25">
      <c r="A21" s="283" t="s">
        <v>19</v>
      </c>
      <c r="B21" s="284">
        <v>98</v>
      </c>
      <c r="C21" s="1300" t="s">
        <v>504</v>
      </c>
      <c r="D21" s="1300"/>
      <c r="E21" s="1300"/>
      <c r="F21" s="1300"/>
      <c r="G21" s="285">
        <v>200</v>
      </c>
      <c r="H21" s="249">
        <v>6.73</v>
      </c>
      <c r="J21" s="448" t="s">
        <v>138</v>
      </c>
      <c r="K21" s="222">
        <v>224</v>
      </c>
      <c r="L21" s="247" t="s">
        <v>139</v>
      </c>
      <c r="M21" s="239"/>
      <c r="N21" s="239"/>
      <c r="O21" s="239"/>
      <c r="P21" s="248" t="s">
        <v>144</v>
      </c>
      <c r="Q21" s="249">
        <v>50.15</v>
      </c>
    </row>
    <row r="22" spans="1:17" ht="15.75" x14ac:dyDescent="0.25">
      <c r="A22" s="225" t="s">
        <v>51</v>
      </c>
      <c r="B22" s="222">
        <v>40</v>
      </c>
      <c r="C22" s="239" t="s">
        <v>129</v>
      </c>
      <c r="D22" s="240"/>
      <c r="E22" s="239"/>
      <c r="F22" s="239"/>
      <c r="G22" s="226" t="s">
        <v>24</v>
      </c>
      <c r="H22" s="223">
        <v>8.81</v>
      </c>
      <c r="J22" s="448" t="s">
        <v>140</v>
      </c>
      <c r="K22" s="222">
        <v>98</v>
      </c>
      <c r="L22" s="1275" t="s">
        <v>141</v>
      </c>
      <c r="M22" s="1276"/>
      <c r="N22" s="1276"/>
      <c r="O22" s="1277"/>
      <c r="P22" s="248" t="s">
        <v>144</v>
      </c>
      <c r="Q22" s="249">
        <v>38.799999999999997</v>
      </c>
    </row>
    <row r="23" spans="1:17" ht="15.75" x14ac:dyDescent="0.25">
      <c r="A23" s="225" t="s">
        <v>130</v>
      </c>
      <c r="B23" s="234">
        <v>58</v>
      </c>
      <c r="C23" s="1292" t="s">
        <v>131</v>
      </c>
      <c r="D23" s="1293"/>
      <c r="E23" s="1293"/>
      <c r="F23" s="1294"/>
      <c r="G23" s="222">
        <v>200</v>
      </c>
      <c r="H23" s="223">
        <v>6.15</v>
      </c>
      <c r="J23" s="448" t="s">
        <v>147</v>
      </c>
      <c r="K23" s="222">
        <v>276</v>
      </c>
      <c r="L23" s="1275" t="s">
        <v>148</v>
      </c>
      <c r="M23" s="1276"/>
      <c r="N23" s="1276"/>
      <c r="O23" s="1277"/>
      <c r="P23" s="248" t="s">
        <v>145</v>
      </c>
      <c r="Q23" s="249">
        <v>29.45</v>
      </c>
    </row>
    <row r="24" spans="1:17" ht="15.75" x14ac:dyDescent="0.25">
      <c r="A24" s="225" t="s">
        <v>130</v>
      </c>
      <c r="B24" s="222">
        <v>40</v>
      </c>
      <c r="C24" s="1275" t="s">
        <v>132</v>
      </c>
      <c r="D24" s="1276"/>
      <c r="E24" s="1276"/>
      <c r="F24" s="1277"/>
      <c r="G24" s="222">
        <v>200</v>
      </c>
      <c r="H24" s="223">
        <v>8.14</v>
      </c>
      <c r="J24" s="448" t="s">
        <v>46</v>
      </c>
      <c r="K24" s="222">
        <v>326</v>
      </c>
      <c r="L24" s="1275" t="s">
        <v>149</v>
      </c>
      <c r="M24" s="1276"/>
      <c r="N24" s="1276"/>
      <c r="O24" s="1277"/>
      <c r="P24" s="248" t="s">
        <v>145</v>
      </c>
      <c r="Q24" s="249">
        <v>24.42</v>
      </c>
    </row>
    <row r="25" spans="1:17" ht="16.5" thickBot="1" x14ac:dyDescent="0.3">
      <c r="A25" s="241" t="s">
        <v>51</v>
      </c>
      <c r="B25" s="228">
        <v>86</v>
      </c>
      <c r="C25" s="1295" t="s">
        <v>22</v>
      </c>
      <c r="D25" s="1295"/>
      <c r="E25" s="1295"/>
      <c r="F25" s="1295"/>
      <c r="G25" s="229" t="s">
        <v>74</v>
      </c>
      <c r="H25" s="230">
        <v>3.01</v>
      </c>
      <c r="J25" s="448" t="s">
        <v>46</v>
      </c>
      <c r="K25" s="222">
        <v>302</v>
      </c>
      <c r="L25" s="1284" t="s">
        <v>150</v>
      </c>
      <c r="M25" s="1284"/>
      <c r="N25" s="1284"/>
      <c r="O25" s="1284"/>
      <c r="P25" s="226" t="s">
        <v>145</v>
      </c>
      <c r="Q25" s="249">
        <v>22.38</v>
      </c>
    </row>
    <row r="26" spans="1:17" ht="16.5" thickBot="1" x14ac:dyDescent="0.3">
      <c r="A26" s="242"/>
      <c r="B26" s="232"/>
      <c r="C26" s="1404" t="s">
        <v>133</v>
      </c>
      <c r="D26" s="1404"/>
      <c r="E26" s="1404"/>
      <c r="F26" s="1404"/>
      <c r="G26" s="243"/>
      <c r="H26" s="233"/>
      <c r="J26" s="448" t="s">
        <v>151</v>
      </c>
      <c r="K26" s="222">
        <v>341</v>
      </c>
      <c r="L26" s="1275" t="s">
        <v>152</v>
      </c>
      <c r="M26" s="1276"/>
      <c r="N26" s="1276"/>
      <c r="O26" s="1277"/>
      <c r="P26" s="226" t="s">
        <v>145</v>
      </c>
      <c r="Q26" s="249">
        <v>21.12</v>
      </c>
    </row>
    <row r="27" spans="1:17" ht="15.75" x14ac:dyDescent="0.25">
      <c r="A27" s="244" t="s">
        <v>46</v>
      </c>
      <c r="B27" s="219">
        <v>194</v>
      </c>
      <c r="C27" s="245" t="s">
        <v>134</v>
      </c>
      <c r="D27" s="246"/>
      <c r="E27" s="246"/>
      <c r="F27" s="246"/>
      <c r="G27" s="259" t="s">
        <v>24</v>
      </c>
      <c r="H27" s="220">
        <v>27</v>
      </c>
      <c r="J27" s="449" t="s">
        <v>46</v>
      </c>
      <c r="K27" s="329">
        <v>305</v>
      </c>
      <c r="L27" s="1292" t="s">
        <v>297</v>
      </c>
      <c r="M27" s="1317"/>
      <c r="N27" s="1317"/>
      <c r="O27" s="1318"/>
      <c r="P27" s="327" t="s">
        <v>145</v>
      </c>
      <c r="Q27" s="249">
        <v>37.15</v>
      </c>
    </row>
    <row r="28" spans="1:17" ht="15.75" x14ac:dyDescent="0.25">
      <c r="A28" s="225" t="s">
        <v>46</v>
      </c>
      <c r="B28" s="222">
        <v>285</v>
      </c>
      <c r="C28" s="247" t="s">
        <v>135</v>
      </c>
      <c r="D28" s="239"/>
      <c r="E28" s="239"/>
      <c r="F28" s="239"/>
      <c r="G28" s="226" t="s">
        <v>145</v>
      </c>
      <c r="H28" s="223">
        <v>42.72</v>
      </c>
      <c r="J28" s="448" t="s">
        <v>153</v>
      </c>
      <c r="K28" s="222">
        <v>371</v>
      </c>
      <c r="L28" s="239" t="s">
        <v>154</v>
      </c>
      <c r="M28" s="250"/>
      <c r="N28" s="239"/>
      <c r="O28" s="239"/>
      <c r="P28" s="226" t="s">
        <v>144</v>
      </c>
      <c r="Q28" s="223">
        <v>29.11</v>
      </c>
    </row>
    <row r="29" spans="1:17" ht="15.75" x14ac:dyDescent="0.25">
      <c r="A29" s="225" t="s">
        <v>136</v>
      </c>
      <c r="B29" s="234">
        <v>306</v>
      </c>
      <c r="C29" s="247" t="s">
        <v>137</v>
      </c>
      <c r="D29" s="239"/>
      <c r="E29" s="239"/>
      <c r="F29" s="239"/>
      <c r="G29" s="226" t="s">
        <v>146</v>
      </c>
      <c r="H29" s="223">
        <v>43.24</v>
      </c>
      <c r="J29" s="448" t="s">
        <v>153</v>
      </c>
      <c r="K29" s="222">
        <v>312</v>
      </c>
      <c r="L29" s="1275" t="s">
        <v>155</v>
      </c>
      <c r="M29" s="1276"/>
      <c r="N29" s="1276"/>
      <c r="O29" s="1277"/>
      <c r="P29" s="226" t="s">
        <v>144</v>
      </c>
      <c r="Q29" s="223">
        <v>28.95</v>
      </c>
    </row>
    <row r="30" spans="1:17" ht="15.75" x14ac:dyDescent="0.25">
      <c r="A30" s="225" t="s">
        <v>138</v>
      </c>
      <c r="B30" s="222">
        <v>224</v>
      </c>
      <c r="C30" s="247" t="s">
        <v>139</v>
      </c>
      <c r="D30" s="239"/>
      <c r="E30" s="239"/>
      <c r="F30" s="239"/>
      <c r="G30" s="248" t="s">
        <v>144</v>
      </c>
      <c r="H30" s="249">
        <v>50.15</v>
      </c>
      <c r="J30" s="448" t="s">
        <v>153</v>
      </c>
      <c r="K30" s="222">
        <v>374</v>
      </c>
      <c r="L30" s="1275" t="s">
        <v>156</v>
      </c>
      <c r="M30" s="1281"/>
      <c r="N30" s="1281"/>
      <c r="O30" s="1282"/>
      <c r="P30" s="226" t="s">
        <v>144</v>
      </c>
      <c r="Q30" s="223">
        <v>41.38</v>
      </c>
    </row>
    <row r="31" spans="1:17" ht="15.75" x14ac:dyDescent="0.25">
      <c r="A31" s="225" t="s">
        <v>140</v>
      </c>
      <c r="B31" s="222">
        <v>98</v>
      </c>
      <c r="C31" s="1275" t="s">
        <v>141</v>
      </c>
      <c r="D31" s="1276"/>
      <c r="E31" s="1276"/>
      <c r="F31" s="1277"/>
      <c r="G31" s="248" t="s">
        <v>144</v>
      </c>
      <c r="H31" s="249">
        <v>38.799999999999997</v>
      </c>
      <c r="J31" s="448" t="s">
        <v>153</v>
      </c>
      <c r="K31" s="222">
        <v>322</v>
      </c>
      <c r="L31" s="1275" t="s">
        <v>157</v>
      </c>
      <c r="M31" s="1276"/>
      <c r="N31" s="1276"/>
      <c r="O31" s="1277"/>
      <c r="P31" s="226" t="s">
        <v>144</v>
      </c>
      <c r="Q31" s="223">
        <v>36.799999999999997</v>
      </c>
    </row>
    <row r="32" spans="1:17" ht="15.75" x14ac:dyDescent="0.25">
      <c r="A32" s="225" t="s">
        <v>147</v>
      </c>
      <c r="B32" s="222">
        <v>276</v>
      </c>
      <c r="C32" s="1275" t="s">
        <v>148</v>
      </c>
      <c r="D32" s="1276"/>
      <c r="E32" s="1276"/>
      <c r="F32" s="1277"/>
      <c r="G32" s="248" t="s">
        <v>145</v>
      </c>
      <c r="H32" s="249">
        <v>29.45</v>
      </c>
      <c r="J32" s="448" t="s">
        <v>153</v>
      </c>
      <c r="K32" s="222">
        <v>334</v>
      </c>
      <c r="L32" s="1275" t="s">
        <v>158</v>
      </c>
      <c r="M32" s="1276"/>
      <c r="N32" s="1276"/>
      <c r="O32" s="1277"/>
      <c r="P32" s="226" t="s">
        <v>144</v>
      </c>
      <c r="Q32" s="223">
        <v>27.44</v>
      </c>
    </row>
    <row r="33" spans="1:17" ht="15.75" x14ac:dyDescent="0.25">
      <c r="A33" s="225" t="s">
        <v>46</v>
      </c>
      <c r="B33" s="222">
        <v>326</v>
      </c>
      <c r="C33" s="1275" t="s">
        <v>149</v>
      </c>
      <c r="D33" s="1276"/>
      <c r="E33" s="1276"/>
      <c r="F33" s="1277"/>
      <c r="G33" s="248" t="s">
        <v>145</v>
      </c>
      <c r="H33" s="249">
        <v>24.42</v>
      </c>
      <c r="J33" s="449" t="s">
        <v>153</v>
      </c>
      <c r="K33" s="329">
        <v>320</v>
      </c>
      <c r="L33" s="1292" t="s">
        <v>272</v>
      </c>
      <c r="M33" s="1317"/>
      <c r="N33" s="1317"/>
      <c r="O33" s="1318"/>
      <c r="P33" s="327" t="s">
        <v>144</v>
      </c>
      <c r="Q33" s="328">
        <v>35.200000000000003</v>
      </c>
    </row>
    <row r="34" spans="1:17" ht="15.75" x14ac:dyDescent="0.25">
      <c r="A34" s="225" t="s">
        <v>46</v>
      </c>
      <c r="B34" s="222">
        <v>302</v>
      </c>
      <c r="C34" s="1284" t="s">
        <v>150</v>
      </c>
      <c r="D34" s="1284"/>
      <c r="E34" s="1284"/>
      <c r="F34" s="1284"/>
      <c r="G34" s="226" t="s">
        <v>145</v>
      </c>
      <c r="H34" s="249">
        <v>22.38</v>
      </c>
      <c r="J34" s="225" t="s">
        <v>46</v>
      </c>
      <c r="K34" s="222">
        <v>349</v>
      </c>
      <c r="L34" s="1275" t="s">
        <v>159</v>
      </c>
      <c r="M34" s="1276"/>
      <c r="N34" s="1276"/>
      <c r="O34" s="1277"/>
      <c r="P34" s="226" t="s">
        <v>144</v>
      </c>
      <c r="Q34" s="223">
        <v>36.950000000000003</v>
      </c>
    </row>
    <row r="35" spans="1:17" ht="15.75" x14ac:dyDescent="0.25">
      <c r="A35" s="225" t="s">
        <v>151</v>
      </c>
      <c r="B35" s="222">
        <v>341</v>
      </c>
      <c r="C35" s="1275" t="s">
        <v>152</v>
      </c>
      <c r="D35" s="1276"/>
      <c r="E35" s="1276"/>
      <c r="F35" s="1277"/>
      <c r="G35" s="226" t="s">
        <v>145</v>
      </c>
      <c r="H35" s="249">
        <v>21.12</v>
      </c>
      <c r="J35" s="225" t="s">
        <v>46</v>
      </c>
      <c r="K35" s="222">
        <v>298</v>
      </c>
      <c r="L35" s="1275" t="s">
        <v>160</v>
      </c>
      <c r="M35" s="1276"/>
      <c r="N35" s="1276"/>
      <c r="O35" s="1277"/>
      <c r="P35" s="226" t="s">
        <v>145</v>
      </c>
      <c r="Q35" s="249">
        <v>33</v>
      </c>
    </row>
    <row r="36" spans="1:17" ht="16.5" thickBot="1" x14ac:dyDescent="0.3">
      <c r="A36" s="221" t="s">
        <v>46</v>
      </c>
      <c r="B36" s="329">
        <v>305</v>
      </c>
      <c r="C36" s="1292" t="s">
        <v>297</v>
      </c>
      <c r="D36" s="1317"/>
      <c r="E36" s="1317"/>
      <c r="F36" s="1318"/>
      <c r="G36" s="327" t="s">
        <v>145</v>
      </c>
      <c r="H36" s="249">
        <v>37.15</v>
      </c>
      <c r="J36" s="336" t="s">
        <v>46</v>
      </c>
      <c r="K36" s="337">
        <v>306</v>
      </c>
      <c r="L36" s="1322" t="s">
        <v>161</v>
      </c>
      <c r="M36" s="1323"/>
      <c r="N36" s="1323"/>
      <c r="O36" s="1324"/>
      <c r="P36" s="338" t="s">
        <v>145</v>
      </c>
      <c r="Q36" s="230">
        <v>35.450000000000003</v>
      </c>
    </row>
    <row r="37" spans="1:17" ht="15.75" x14ac:dyDescent="0.25">
      <c r="A37" s="225" t="s">
        <v>153</v>
      </c>
      <c r="B37" s="222">
        <v>371</v>
      </c>
      <c r="C37" s="239" t="s">
        <v>154</v>
      </c>
      <c r="D37" s="250"/>
      <c r="E37" s="239"/>
      <c r="F37" s="239"/>
      <c r="G37" s="226" t="s">
        <v>144</v>
      </c>
      <c r="H37" s="223">
        <v>29.11</v>
      </c>
    </row>
    <row r="38" spans="1:17" ht="15.75" x14ac:dyDescent="0.25">
      <c r="A38" s="225" t="s">
        <v>153</v>
      </c>
      <c r="B38" s="222">
        <v>312</v>
      </c>
      <c r="C38" s="1275" t="s">
        <v>155</v>
      </c>
      <c r="D38" s="1276"/>
      <c r="E38" s="1276"/>
      <c r="F38" s="1277"/>
      <c r="G38" s="226" t="s">
        <v>144</v>
      </c>
      <c r="H38" s="223">
        <v>28.95</v>
      </c>
      <c r="K38" s="252" t="s">
        <v>162</v>
      </c>
      <c r="M38" s="253"/>
      <c r="N38" s="253"/>
      <c r="O38" s="253"/>
      <c r="P38" s="254" t="s">
        <v>31</v>
      </c>
    </row>
    <row r="39" spans="1:17" ht="15.75" x14ac:dyDescent="0.25">
      <c r="A39" s="225" t="s">
        <v>153</v>
      </c>
      <c r="B39" s="222">
        <v>374</v>
      </c>
      <c r="C39" s="1275" t="s">
        <v>156</v>
      </c>
      <c r="D39" s="1281"/>
      <c r="E39" s="1281"/>
      <c r="F39" s="1282"/>
      <c r="G39" s="226" t="s">
        <v>144</v>
      </c>
      <c r="H39" s="223">
        <v>41.38</v>
      </c>
    </row>
    <row r="40" spans="1:17" ht="15.75" x14ac:dyDescent="0.25">
      <c r="A40" s="225" t="s">
        <v>153</v>
      </c>
      <c r="B40" s="222">
        <v>322</v>
      </c>
      <c r="C40" s="1275" t="s">
        <v>157</v>
      </c>
      <c r="D40" s="1276"/>
      <c r="E40" s="1276"/>
      <c r="F40" s="1277"/>
      <c r="G40" s="226" t="s">
        <v>144</v>
      </c>
      <c r="H40" s="223">
        <v>36.799999999999997</v>
      </c>
    </row>
    <row r="41" spans="1:17" ht="15.75" x14ac:dyDescent="0.25">
      <c r="A41" s="225" t="s">
        <v>153</v>
      </c>
      <c r="B41" s="222">
        <v>334</v>
      </c>
      <c r="C41" s="1275" t="s">
        <v>158</v>
      </c>
      <c r="D41" s="1276"/>
      <c r="E41" s="1276"/>
      <c r="F41" s="1277"/>
      <c r="G41" s="226" t="s">
        <v>144</v>
      </c>
      <c r="H41" s="223">
        <v>27.44</v>
      </c>
    </row>
    <row r="42" spans="1:17" x14ac:dyDescent="0.25">
      <c r="A42" s="221" t="s">
        <v>153</v>
      </c>
      <c r="B42" s="329">
        <v>320</v>
      </c>
      <c r="C42" s="1292" t="s">
        <v>272</v>
      </c>
      <c r="D42" s="1317"/>
      <c r="E42" s="1317"/>
      <c r="F42" s="1318"/>
      <c r="G42" s="327" t="s">
        <v>144</v>
      </c>
      <c r="H42" s="328">
        <v>35.200000000000003</v>
      </c>
    </row>
    <row r="43" spans="1:17" ht="15.75" x14ac:dyDescent="0.25">
      <c r="A43" s="225" t="s">
        <v>46</v>
      </c>
      <c r="B43" s="222">
        <v>349</v>
      </c>
      <c r="C43" s="1275" t="s">
        <v>159</v>
      </c>
      <c r="D43" s="1276"/>
      <c r="E43" s="1276"/>
      <c r="F43" s="1277"/>
      <c r="G43" s="226" t="s">
        <v>144</v>
      </c>
      <c r="H43" s="223">
        <v>36.950000000000003</v>
      </c>
    </row>
    <row r="44" spans="1:17" ht="15.75" x14ac:dyDescent="0.25">
      <c r="A44" s="225" t="s">
        <v>46</v>
      </c>
      <c r="B44" s="222">
        <v>298</v>
      </c>
      <c r="C44" s="1275" t="s">
        <v>160</v>
      </c>
      <c r="D44" s="1276"/>
      <c r="E44" s="1276"/>
      <c r="F44" s="1277"/>
      <c r="G44" s="226" t="s">
        <v>145</v>
      </c>
      <c r="H44" s="249">
        <v>33</v>
      </c>
    </row>
    <row r="45" spans="1:17" ht="16.5" thickBot="1" x14ac:dyDescent="0.3">
      <c r="A45" s="336" t="s">
        <v>46</v>
      </c>
      <c r="B45" s="337">
        <v>306</v>
      </c>
      <c r="C45" s="1322" t="s">
        <v>161</v>
      </c>
      <c r="D45" s="1323"/>
      <c r="E45" s="1323"/>
      <c r="F45" s="1324"/>
      <c r="G45" s="338" t="s">
        <v>145</v>
      </c>
      <c r="H45" s="230">
        <v>35.450000000000003</v>
      </c>
    </row>
    <row r="46" spans="1:17" ht="15.75" x14ac:dyDescent="0.25">
      <c r="A46" s="251"/>
      <c r="B46" s="252" t="s">
        <v>162</v>
      </c>
      <c r="D46" s="253"/>
      <c r="E46" s="253"/>
      <c r="F46" s="254" t="s">
        <v>31</v>
      </c>
    </row>
  </sheetData>
  <mergeCells count="68">
    <mergeCell ref="C7:F7"/>
    <mergeCell ref="L7:O7"/>
    <mergeCell ref="C5:F5"/>
    <mergeCell ref="K5:P5"/>
    <mergeCell ref="C6:F6"/>
    <mergeCell ref="L6:O6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11:F11"/>
    <mergeCell ref="C12:F12"/>
    <mergeCell ref="C13:F13"/>
    <mergeCell ref="L12:O12"/>
    <mergeCell ref="C8:F8"/>
    <mergeCell ref="L8:O8"/>
    <mergeCell ref="C9:F9"/>
    <mergeCell ref="L9:O9"/>
    <mergeCell ref="C10:F10"/>
    <mergeCell ref="L10:O10"/>
    <mergeCell ref="L13:O13"/>
    <mergeCell ref="L14:O14"/>
    <mergeCell ref="C16:F16"/>
    <mergeCell ref="C17:F17"/>
    <mergeCell ref="L16:O16"/>
    <mergeCell ref="L17:O17"/>
    <mergeCell ref="C19:F19"/>
    <mergeCell ref="C20:F20"/>
    <mergeCell ref="C21:F21"/>
    <mergeCell ref="C14:F14"/>
    <mergeCell ref="C31:F31"/>
    <mergeCell ref="C15:F15"/>
    <mergeCell ref="L31:O31"/>
    <mergeCell ref="L22:O22"/>
    <mergeCell ref="C23:F23"/>
    <mergeCell ref="L23:O23"/>
    <mergeCell ref="C24:F24"/>
    <mergeCell ref="L24:O24"/>
    <mergeCell ref="C25:F25"/>
    <mergeCell ref="L25:O25"/>
    <mergeCell ref="C26:F26"/>
    <mergeCell ref="L26:O26"/>
    <mergeCell ref="L27:O27"/>
    <mergeCell ref="L29:O29"/>
    <mergeCell ref="L30:O30"/>
    <mergeCell ref="C32:F32"/>
    <mergeCell ref="L32:O32"/>
    <mergeCell ref="C33:F33"/>
    <mergeCell ref="L33:O33"/>
    <mergeCell ref="C34:F34"/>
    <mergeCell ref="L34:O34"/>
    <mergeCell ref="C45:F45"/>
    <mergeCell ref="C35:F35"/>
    <mergeCell ref="L35:O35"/>
    <mergeCell ref="C36:F36"/>
    <mergeCell ref="L36:O36"/>
    <mergeCell ref="C38:F38"/>
    <mergeCell ref="C39:F39"/>
    <mergeCell ref="C40:F40"/>
    <mergeCell ref="C41:F41"/>
    <mergeCell ref="C42:F42"/>
    <mergeCell ref="C43:F43"/>
    <mergeCell ref="C44:F44"/>
  </mergeCells>
  <pageMargins left="0.7" right="0.7" top="0.75" bottom="0.75" header="0.3" footer="0.3"/>
  <pageSetup paperSize="9" orientation="portrait" horizontalDpi="0" verticalDpi="0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21" workbookViewId="0">
      <selection activeCell="A29" sqref="A29:J52"/>
    </sheetView>
  </sheetViews>
  <sheetFormatPr defaultRowHeight="15" x14ac:dyDescent="0.25"/>
  <cols>
    <col min="2" max="2" width="12" customWidth="1"/>
    <col min="4" max="4" width="40.28515625" customWidth="1"/>
    <col min="10" max="10" width="12.140625" customWidth="1"/>
  </cols>
  <sheetData>
    <row r="1" spans="1:10" ht="15.75" x14ac:dyDescent="0.25">
      <c r="A1" s="1332" t="s">
        <v>506</v>
      </c>
      <c r="B1" s="1332"/>
      <c r="C1" s="1332"/>
      <c r="H1" s="1271" t="s">
        <v>0</v>
      </c>
      <c r="I1" s="1271"/>
      <c r="J1" s="1271"/>
    </row>
    <row r="2" spans="1:10" ht="15.75" x14ac:dyDescent="0.25">
      <c r="A2" s="1333" t="s">
        <v>507</v>
      </c>
      <c r="B2" s="1333"/>
      <c r="C2" s="1333"/>
      <c r="H2" s="1267" t="s">
        <v>111</v>
      </c>
      <c r="I2" s="1267"/>
      <c r="J2" s="1267"/>
    </row>
    <row r="3" spans="1:10" ht="15.75" x14ac:dyDescent="0.25">
      <c r="A3" s="1333" t="s">
        <v>508</v>
      </c>
      <c r="B3" s="1333"/>
      <c r="C3" s="1333"/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519</v>
      </c>
    </row>
    <row r="5" spans="1:10" ht="15.75" thickBot="1" x14ac:dyDescent="0.3">
      <c r="E5" t="s">
        <v>5</v>
      </c>
    </row>
    <row r="6" spans="1:10" ht="15.75" thickBot="1" x14ac:dyDescent="0.3">
      <c r="A6" s="163" t="s">
        <v>6</v>
      </c>
      <c r="B6" s="164" t="s">
        <v>7</v>
      </c>
      <c r="C6" s="164" t="s">
        <v>8</v>
      </c>
      <c r="D6" s="164" t="s">
        <v>9</v>
      </c>
      <c r="E6" s="164" t="s">
        <v>10</v>
      </c>
      <c r="F6" s="164"/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ht="27.75" x14ac:dyDescent="0.25">
      <c r="A7" s="613" t="s">
        <v>16</v>
      </c>
      <c r="B7" s="74" t="s">
        <v>17</v>
      </c>
      <c r="C7" s="75" t="s">
        <v>46</v>
      </c>
      <c r="D7" s="76" t="s">
        <v>94</v>
      </c>
      <c r="E7" s="77" t="s">
        <v>465</v>
      </c>
      <c r="F7" s="77">
        <v>51.85</v>
      </c>
      <c r="G7" s="78">
        <v>294</v>
      </c>
      <c r="H7" s="78">
        <v>10.81</v>
      </c>
      <c r="I7" s="78">
        <v>5.19</v>
      </c>
      <c r="J7" s="79">
        <v>30.86</v>
      </c>
    </row>
    <row r="8" spans="1:10" x14ac:dyDescent="0.25">
      <c r="A8" s="80"/>
      <c r="B8" s="81" t="s">
        <v>56</v>
      </c>
      <c r="C8" s="68" t="s">
        <v>57</v>
      </c>
      <c r="D8" s="83" t="s">
        <v>58</v>
      </c>
      <c r="E8" s="84">
        <v>200</v>
      </c>
      <c r="F8" s="86">
        <v>24.95</v>
      </c>
      <c r="G8" s="84">
        <v>170</v>
      </c>
      <c r="H8" s="84">
        <v>3.8</v>
      </c>
      <c r="I8" s="84">
        <v>3.34</v>
      </c>
      <c r="J8" s="106">
        <v>24.7</v>
      </c>
    </row>
    <row r="9" spans="1:10" ht="28.5" x14ac:dyDescent="0.25">
      <c r="A9" s="80"/>
      <c r="B9" s="124" t="s">
        <v>18</v>
      </c>
      <c r="C9" s="153" t="s">
        <v>79</v>
      </c>
      <c r="D9" s="154" t="s">
        <v>80</v>
      </c>
      <c r="E9" s="155">
        <v>200</v>
      </c>
      <c r="F9" s="156">
        <v>6.75</v>
      </c>
      <c r="G9" s="157">
        <v>102</v>
      </c>
      <c r="H9" s="158">
        <v>0.02</v>
      </c>
      <c r="I9" s="156">
        <v>0</v>
      </c>
      <c r="J9" s="159">
        <v>28</v>
      </c>
    </row>
    <row r="10" spans="1:10" x14ac:dyDescent="0.25">
      <c r="A10" s="80"/>
      <c r="B10" s="81" t="s">
        <v>20</v>
      </c>
      <c r="C10" s="82" t="s">
        <v>51</v>
      </c>
      <c r="D10" s="88" t="s">
        <v>22</v>
      </c>
      <c r="E10" s="89" t="s">
        <v>86</v>
      </c>
      <c r="F10" s="86">
        <v>4.0999999999999996</v>
      </c>
      <c r="G10" s="84">
        <v>146</v>
      </c>
      <c r="H10" s="86">
        <v>4.01</v>
      </c>
      <c r="I10" s="86">
        <v>0.43</v>
      </c>
      <c r="J10" s="87">
        <v>18.899999999999999</v>
      </c>
    </row>
    <row r="11" spans="1:10" ht="15.75" thickBot="1" x14ac:dyDescent="0.3">
      <c r="A11" s="90"/>
      <c r="B11" s="92" t="s">
        <v>52</v>
      </c>
      <c r="C11" s="92" t="s">
        <v>398</v>
      </c>
      <c r="D11" s="93" t="s">
        <v>353</v>
      </c>
      <c r="E11" s="94">
        <v>70</v>
      </c>
      <c r="F11" s="95">
        <v>19.850000000000001</v>
      </c>
      <c r="G11" s="94">
        <v>112</v>
      </c>
      <c r="H11" s="95">
        <v>2.56</v>
      </c>
      <c r="I11" s="95">
        <v>9.35</v>
      </c>
      <c r="J11" s="96">
        <v>15.3</v>
      </c>
    </row>
    <row r="12" spans="1:10" ht="15.75" thickBot="1" x14ac:dyDescent="0.3">
      <c r="A12" s="117"/>
      <c r="B12" s="118"/>
      <c r="C12" s="118"/>
      <c r="D12" s="119"/>
      <c r="E12" s="120">
        <v>615</v>
      </c>
      <c r="F12" s="121">
        <v>85</v>
      </c>
      <c r="G12" s="120">
        <f>SUM(G8:G11)</f>
        <v>530</v>
      </c>
      <c r="H12" s="122"/>
      <c r="I12" s="122"/>
      <c r="J12" s="123"/>
    </row>
    <row r="13" spans="1:10" x14ac:dyDescent="0.25">
      <c r="A13" s="571" t="s">
        <v>443</v>
      </c>
      <c r="B13" s="572"/>
      <c r="C13" s="572"/>
      <c r="D13" s="611" t="s">
        <v>449</v>
      </c>
      <c r="E13" s="574">
        <v>60</v>
      </c>
      <c r="F13" s="575">
        <v>14.75</v>
      </c>
      <c r="G13" s="561">
        <v>212</v>
      </c>
      <c r="H13" s="562">
        <v>2.56</v>
      </c>
      <c r="I13" s="562">
        <v>9.35</v>
      </c>
      <c r="J13" s="563">
        <v>15.3</v>
      </c>
    </row>
    <row r="14" spans="1:10" ht="15.75" thickBot="1" x14ac:dyDescent="0.3">
      <c r="A14" s="576"/>
      <c r="B14" s="558" t="s">
        <v>18</v>
      </c>
      <c r="C14" s="559" t="s">
        <v>49</v>
      </c>
      <c r="D14" s="1068" t="s">
        <v>491</v>
      </c>
      <c r="E14" s="561">
        <v>200</v>
      </c>
      <c r="F14" s="612">
        <v>7.81</v>
      </c>
      <c r="G14" s="561">
        <v>68</v>
      </c>
      <c r="H14" s="562">
        <v>0.24</v>
      </c>
      <c r="I14" s="562">
        <v>0.05</v>
      </c>
      <c r="J14" s="563">
        <v>14.5</v>
      </c>
    </row>
    <row r="15" spans="1:10" ht="15.75" thickBot="1" x14ac:dyDescent="0.3">
      <c r="A15" s="117"/>
      <c r="B15" s="118"/>
      <c r="C15" s="118"/>
      <c r="D15" s="119"/>
      <c r="E15" s="120">
        <v>260</v>
      </c>
      <c r="F15" s="121">
        <v>19</v>
      </c>
      <c r="G15" s="120">
        <f>SUM(G13:G14)</f>
        <v>280</v>
      </c>
      <c r="H15" s="122"/>
      <c r="I15" s="122"/>
      <c r="J15" s="123"/>
    </row>
    <row r="16" spans="1:10" ht="27.75" customHeight="1" x14ac:dyDescent="0.25">
      <c r="A16" s="613" t="s">
        <v>25</v>
      </c>
      <c r="B16" s="281" t="s">
        <v>28</v>
      </c>
      <c r="C16" s="97" t="s">
        <v>55</v>
      </c>
      <c r="D16" s="610" t="s">
        <v>96</v>
      </c>
      <c r="E16" s="131">
        <v>200</v>
      </c>
      <c r="F16" s="100">
        <v>21.56</v>
      </c>
      <c r="G16" s="99">
        <v>248</v>
      </c>
      <c r="H16" s="99">
        <v>7.42</v>
      </c>
      <c r="I16" s="99">
        <v>6.82</v>
      </c>
      <c r="J16" s="464">
        <v>6.21</v>
      </c>
    </row>
    <row r="17" spans="1:10" ht="27.75" x14ac:dyDescent="0.25">
      <c r="A17" s="80"/>
      <c r="B17" s="81" t="s">
        <v>17</v>
      </c>
      <c r="C17" s="82" t="s">
        <v>46</v>
      </c>
      <c r="D17" s="107" t="s">
        <v>94</v>
      </c>
      <c r="E17" s="85" t="s">
        <v>465</v>
      </c>
      <c r="F17" s="85">
        <v>51.85</v>
      </c>
      <c r="G17" s="84">
        <v>294</v>
      </c>
      <c r="H17" s="84">
        <v>10.81</v>
      </c>
      <c r="I17" s="84">
        <v>5.19</v>
      </c>
      <c r="J17" s="106">
        <v>30.86</v>
      </c>
    </row>
    <row r="18" spans="1:10" x14ac:dyDescent="0.25">
      <c r="A18" s="80"/>
      <c r="B18" s="81" t="s">
        <v>56</v>
      </c>
      <c r="C18" s="68" t="s">
        <v>57</v>
      </c>
      <c r="D18" s="83" t="s">
        <v>58</v>
      </c>
      <c r="E18" s="84">
        <v>200</v>
      </c>
      <c r="F18" s="86">
        <v>24.95</v>
      </c>
      <c r="G18" s="84">
        <v>170</v>
      </c>
      <c r="H18" s="84">
        <v>3.8</v>
      </c>
      <c r="I18" s="84">
        <v>3.34</v>
      </c>
      <c r="J18" s="106">
        <v>24.7</v>
      </c>
    </row>
    <row r="19" spans="1:10" x14ac:dyDescent="0.25">
      <c r="A19" s="80"/>
      <c r="B19" s="81" t="s">
        <v>59</v>
      </c>
      <c r="C19" s="82" t="s">
        <v>51</v>
      </c>
      <c r="D19" s="88" t="s">
        <v>22</v>
      </c>
      <c r="E19" s="89" t="s">
        <v>74</v>
      </c>
      <c r="F19" s="86">
        <v>3.17</v>
      </c>
      <c r="G19" s="84">
        <v>73</v>
      </c>
      <c r="H19" s="86">
        <v>4.01</v>
      </c>
      <c r="I19" s="86">
        <v>0.43</v>
      </c>
      <c r="J19" s="87">
        <v>18.899999999999999</v>
      </c>
    </row>
    <row r="20" spans="1:10" ht="28.5" x14ac:dyDescent="0.25">
      <c r="A20" s="80"/>
      <c r="B20" s="81" t="s">
        <v>18</v>
      </c>
      <c r="C20" s="135" t="s">
        <v>79</v>
      </c>
      <c r="D20" s="136" t="s">
        <v>80</v>
      </c>
      <c r="E20" s="137">
        <v>200</v>
      </c>
      <c r="F20" s="138">
        <v>6.73</v>
      </c>
      <c r="G20" s="139">
        <v>102</v>
      </c>
      <c r="H20" s="140">
        <v>0.02</v>
      </c>
      <c r="I20" s="138">
        <v>0</v>
      </c>
      <c r="J20" s="141">
        <v>28</v>
      </c>
    </row>
    <row r="21" spans="1:10" ht="15.75" thickBot="1" x14ac:dyDescent="0.3">
      <c r="A21" s="90"/>
      <c r="B21" s="92" t="s">
        <v>52</v>
      </c>
      <c r="C21" s="92"/>
      <c r="D21" s="93" t="s">
        <v>378</v>
      </c>
      <c r="E21" s="62" t="s">
        <v>100</v>
      </c>
      <c r="F21" s="58">
        <v>24.75</v>
      </c>
      <c r="G21" s="56">
        <v>79</v>
      </c>
      <c r="H21" s="58">
        <v>0.24</v>
      </c>
      <c r="I21" s="58">
        <v>0.05</v>
      </c>
      <c r="J21" s="59">
        <v>14.5</v>
      </c>
    </row>
    <row r="22" spans="1:10" ht="15.75" thickBot="1" x14ac:dyDescent="0.3">
      <c r="A22" s="273"/>
      <c r="B22" s="118"/>
      <c r="C22" s="118"/>
      <c r="D22" s="274"/>
      <c r="E22" s="120">
        <v>830</v>
      </c>
      <c r="F22" s="121">
        <v>105</v>
      </c>
      <c r="G22" s="120">
        <f>SUM(G16:G21)</f>
        <v>966</v>
      </c>
      <c r="H22" s="121"/>
      <c r="I22" s="121"/>
      <c r="J22" s="275"/>
    </row>
    <row r="23" spans="1:10" x14ac:dyDescent="0.25">
      <c r="A23" s="585" t="s">
        <v>445</v>
      </c>
      <c r="B23" s="542"/>
      <c r="C23" s="542"/>
      <c r="D23" s="614" t="s">
        <v>449</v>
      </c>
      <c r="E23" s="545">
        <v>100</v>
      </c>
      <c r="F23" s="581">
        <v>28</v>
      </c>
      <c r="G23" s="586">
        <v>212</v>
      </c>
      <c r="H23" s="587">
        <v>2.56</v>
      </c>
      <c r="I23" s="587">
        <v>9.35</v>
      </c>
      <c r="J23" s="588">
        <v>15.3</v>
      </c>
    </row>
    <row r="24" spans="1:10" x14ac:dyDescent="0.25">
      <c r="A24" s="576"/>
      <c r="B24" s="558" t="s">
        <v>18</v>
      </c>
      <c r="C24" s="559" t="s">
        <v>49</v>
      </c>
      <c r="D24" s="1068" t="s">
        <v>491</v>
      </c>
      <c r="E24" s="561">
        <v>200</v>
      </c>
      <c r="F24" s="612">
        <v>7.81</v>
      </c>
      <c r="G24" s="561">
        <v>68</v>
      </c>
      <c r="H24" s="562">
        <v>0.24</v>
      </c>
      <c r="I24" s="562">
        <v>0.05</v>
      </c>
      <c r="J24" s="563">
        <v>14.5</v>
      </c>
    </row>
    <row r="25" spans="1:10" ht="15.75" thickBot="1" x14ac:dyDescent="0.3">
      <c r="A25" s="547"/>
      <c r="B25" s="558"/>
      <c r="C25" s="559"/>
      <c r="D25" s="560" t="s">
        <v>63</v>
      </c>
      <c r="E25" s="561">
        <v>200</v>
      </c>
      <c r="F25" s="562">
        <v>27</v>
      </c>
      <c r="G25" s="561">
        <v>112</v>
      </c>
      <c r="H25" s="562">
        <v>0.56000000000000005</v>
      </c>
      <c r="I25" s="562">
        <v>0.35</v>
      </c>
      <c r="J25" s="563">
        <v>15.3</v>
      </c>
    </row>
    <row r="26" spans="1:10" ht="15.75" thickBot="1" x14ac:dyDescent="0.3">
      <c r="A26" s="580"/>
      <c r="B26" s="565"/>
      <c r="C26" s="565"/>
      <c r="D26" s="583"/>
      <c r="E26" s="567">
        <f>SUM(E23:E25)</f>
        <v>500</v>
      </c>
      <c r="F26" s="568">
        <v>55</v>
      </c>
      <c r="G26" s="567"/>
      <c r="H26" s="568"/>
      <c r="I26" s="568"/>
      <c r="J26" s="584"/>
    </row>
    <row r="27" spans="1:10" x14ac:dyDescent="0.25">
      <c r="A27" s="116"/>
      <c r="B27" s="110" t="s">
        <v>30</v>
      </c>
      <c r="C27" s="110"/>
      <c r="D27" s="111"/>
      <c r="E27" s="112"/>
      <c r="F27" s="113"/>
      <c r="G27" s="114" t="s">
        <v>31</v>
      </c>
      <c r="H27" s="114"/>
      <c r="I27" s="115"/>
      <c r="J27" s="115"/>
    </row>
    <row r="28" spans="1:10" x14ac:dyDescent="0.25">
      <c r="A28" s="116"/>
      <c r="B28" s="110"/>
      <c r="C28" s="110"/>
      <c r="D28" s="111"/>
      <c r="E28" s="112"/>
      <c r="F28" s="113"/>
      <c r="G28" s="114"/>
      <c r="H28" s="114"/>
      <c r="I28" s="115"/>
      <c r="J28" s="115"/>
    </row>
    <row r="29" spans="1:10" ht="15.75" x14ac:dyDescent="0.25">
      <c r="A29" s="1332" t="s">
        <v>506</v>
      </c>
      <c r="B29" s="1332"/>
      <c r="C29" s="1332"/>
      <c r="D29" s="111"/>
      <c r="E29" s="112"/>
      <c r="F29" s="113"/>
      <c r="G29" s="114"/>
      <c r="H29" s="1271" t="s">
        <v>0</v>
      </c>
      <c r="I29" s="1271"/>
      <c r="J29" s="1271"/>
    </row>
    <row r="30" spans="1:10" ht="15.75" x14ac:dyDescent="0.25">
      <c r="A30" s="1333" t="s">
        <v>507</v>
      </c>
      <c r="B30" s="1333"/>
      <c r="C30" s="1333"/>
      <c r="H30" s="1267" t="s">
        <v>111</v>
      </c>
      <c r="I30" s="1267"/>
      <c r="J30" s="1267"/>
    </row>
    <row r="31" spans="1:10" ht="15.75" x14ac:dyDescent="0.25">
      <c r="A31" s="1333" t="s">
        <v>508</v>
      </c>
      <c r="B31" s="1333"/>
      <c r="C31" s="1333"/>
      <c r="H31" s="1267" t="s">
        <v>112</v>
      </c>
      <c r="I31" s="1267"/>
      <c r="J31" s="1267"/>
    </row>
    <row r="32" spans="1:10" x14ac:dyDescent="0.25">
      <c r="A32" t="s">
        <v>1</v>
      </c>
      <c r="B32" s="1272" t="s">
        <v>2</v>
      </c>
      <c r="C32" s="1273"/>
      <c r="D32" s="1274"/>
      <c r="E32" t="s">
        <v>3</v>
      </c>
      <c r="F32" s="68"/>
      <c r="I32" t="s">
        <v>4</v>
      </c>
      <c r="J32" s="69" t="s">
        <v>519</v>
      </c>
    </row>
    <row r="33" spans="1:10" ht="15.75" thickBot="1" x14ac:dyDescent="0.3">
      <c r="E33" t="s">
        <v>32</v>
      </c>
    </row>
    <row r="34" spans="1:10" ht="15.75" thickBot="1" x14ac:dyDescent="0.3">
      <c r="A34" s="163" t="s">
        <v>6</v>
      </c>
      <c r="B34" s="164" t="s">
        <v>7</v>
      </c>
      <c r="C34" s="164" t="s">
        <v>8</v>
      </c>
      <c r="D34" s="164" t="s">
        <v>9</v>
      </c>
      <c r="E34" s="164" t="s">
        <v>10</v>
      </c>
      <c r="F34" s="164"/>
      <c r="G34" s="164" t="s">
        <v>33</v>
      </c>
      <c r="H34" s="164" t="s">
        <v>13</v>
      </c>
      <c r="I34" s="164" t="s">
        <v>14</v>
      </c>
      <c r="J34" s="165" t="s">
        <v>15</v>
      </c>
    </row>
    <row r="35" spans="1:10" ht="27.75" x14ac:dyDescent="0.25">
      <c r="A35" s="80" t="s">
        <v>16</v>
      </c>
      <c r="B35" s="74" t="s">
        <v>17</v>
      </c>
      <c r="C35" s="75" t="s">
        <v>46</v>
      </c>
      <c r="D35" s="76" t="s">
        <v>94</v>
      </c>
      <c r="E35" s="77" t="s">
        <v>455</v>
      </c>
      <c r="F35" s="77">
        <v>51.85</v>
      </c>
      <c r="G35" s="78">
        <v>294</v>
      </c>
      <c r="H35" s="78">
        <v>10.81</v>
      </c>
      <c r="I35" s="78">
        <v>5.19</v>
      </c>
      <c r="J35" s="79">
        <v>30.86</v>
      </c>
    </row>
    <row r="36" spans="1:10" x14ac:dyDescent="0.25">
      <c r="A36" s="80"/>
      <c r="B36" s="81" t="s">
        <v>56</v>
      </c>
      <c r="C36" s="68" t="s">
        <v>57</v>
      </c>
      <c r="D36" s="83" t="s">
        <v>58</v>
      </c>
      <c r="E36" s="84">
        <v>250</v>
      </c>
      <c r="F36" s="86">
        <v>24.95</v>
      </c>
      <c r="G36" s="84">
        <v>170</v>
      </c>
      <c r="H36" s="84">
        <v>3.8</v>
      </c>
      <c r="I36" s="84">
        <v>3.34</v>
      </c>
      <c r="J36" s="106">
        <v>24.7</v>
      </c>
    </row>
    <row r="37" spans="1:10" ht="28.5" x14ac:dyDescent="0.25">
      <c r="A37" s="80"/>
      <c r="B37" s="124" t="s">
        <v>18</v>
      </c>
      <c r="C37" s="153" t="s">
        <v>79</v>
      </c>
      <c r="D37" s="154" t="s">
        <v>80</v>
      </c>
      <c r="E37" s="155">
        <v>200</v>
      </c>
      <c r="F37" s="156">
        <v>6.75</v>
      </c>
      <c r="G37" s="157">
        <v>102</v>
      </c>
      <c r="H37" s="158">
        <v>0.02</v>
      </c>
      <c r="I37" s="156">
        <v>0</v>
      </c>
      <c r="J37" s="159">
        <v>28</v>
      </c>
    </row>
    <row r="38" spans="1:10" x14ac:dyDescent="0.25">
      <c r="A38" s="80"/>
      <c r="B38" s="81" t="s">
        <v>20</v>
      </c>
      <c r="C38" s="82" t="s">
        <v>51</v>
      </c>
      <c r="D38" s="88" t="s">
        <v>22</v>
      </c>
      <c r="E38" s="89" t="s">
        <v>86</v>
      </c>
      <c r="F38" s="86">
        <v>4.0999999999999996</v>
      </c>
      <c r="G38" s="84">
        <v>146</v>
      </c>
      <c r="H38" s="86">
        <v>4.01</v>
      </c>
      <c r="I38" s="86">
        <v>0.43</v>
      </c>
      <c r="J38" s="87">
        <v>18.899999999999999</v>
      </c>
    </row>
    <row r="39" spans="1:10" ht="15.75" thickBot="1" x14ac:dyDescent="0.3">
      <c r="A39" s="90"/>
      <c r="B39" s="92" t="s">
        <v>52</v>
      </c>
      <c r="C39" s="92" t="s">
        <v>398</v>
      </c>
      <c r="D39" s="93" t="s">
        <v>353</v>
      </c>
      <c r="E39" s="94">
        <v>70</v>
      </c>
      <c r="F39" s="95">
        <v>19.850000000000001</v>
      </c>
      <c r="G39" s="94">
        <v>112</v>
      </c>
      <c r="H39" s="95">
        <v>2.56</v>
      </c>
      <c r="I39" s="95">
        <v>9.35</v>
      </c>
      <c r="J39" s="96">
        <v>15.3</v>
      </c>
    </row>
    <row r="40" spans="1:10" ht="15.75" thickBot="1" x14ac:dyDescent="0.3">
      <c r="A40" s="117"/>
      <c r="B40" s="118"/>
      <c r="C40" s="118"/>
      <c r="D40" s="119"/>
      <c r="E40" s="120">
        <v>665</v>
      </c>
      <c r="F40" s="121">
        <v>90</v>
      </c>
      <c r="G40" s="120">
        <f>SUM(G36:G39)</f>
        <v>530</v>
      </c>
      <c r="H40" s="122"/>
      <c r="I40" s="122"/>
      <c r="J40" s="123"/>
    </row>
    <row r="41" spans="1:10" ht="29.25" thickBot="1" x14ac:dyDescent="0.3">
      <c r="A41" s="73" t="s">
        <v>25</v>
      </c>
      <c r="B41" s="445" t="s">
        <v>28</v>
      </c>
      <c r="C41" s="166" t="s">
        <v>55</v>
      </c>
      <c r="D41" s="310" t="s">
        <v>96</v>
      </c>
      <c r="E41" s="363">
        <v>250</v>
      </c>
      <c r="F41" s="169">
        <v>26.95</v>
      </c>
      <c r="G41" s="168">
        <v>248</v>
      </c>
      <c r="H41" s="168">
        <v>7.42</v>
      </c>
      <c r="I41" s="168">
        <v>6.82</v>
      </c>
      <c r="J41" s="446">
        <v>6.21</v>
      </c>
    </row>
    <row r="42" spans="1:10" ht="27.75" x14ac:dyDescent="0.25">
      <c r="A42" s="80"/>
      <c r="B42" s="81" t="s">
        <v>17</v>
      </c>
      <c r="C42" s="82" t="s">
        <v>46</v>
      </c>
      <c r="D42" s="76" t="s">
        <v>94</v>
      </c>
      <c r="E42" s="85" t="s">
        <v>455</v>
      </c>
      <c r="F42" s="85">
        <v>51.85</v>
      </c>
      <c r="G42" s="84">
        <v>294</v>
      </c>
      <c r="H42" s="84">
        <v>10.81</v>
      </c>
      <c r="I42" s="84">
        <v>5.19</v>
      </c>
      <c r="J42" s="106">
        <v>30.86</v>
      </c>
    </row>
    <row r="43" spans="1:10" x14ac:dyDescent="0.25">
      <c r="A43" s="80"/>
      <c r="B43" s="81" t="s">
        <v>56</v>
      </c>
      <c r="C43" s="68" t="s">
        <v>57</v>
      </c>
      <c r="D43" s="83" t="s">
        <v>58</v>
      </c>
      <c r="E43" s="84">
        <v>200</v>
      </c>
      <c r="F43" s="86">
        <v>24.95</v>
      </c>
      <c r="G43" s="84">
        <v>170</v>
      </c>
      <c r="H43" s="84">
        <v>3.8</v>
      </c>
      <c r="I43" s="84">
        <v>3.34</v>
      </c>
      <c r="J43" s="106">
        <v>24.7</v>
      </c>
    </row>
    <row r="44" spans="1:10" x14ac:dyDescent="0.25">
      <c r="A44" s="80"/>
      <c r="B44" s="81" t="s">
        <v>59</v>
      </c>
      <c r="C44" s="82" t="s">
        <v>51</v>
      </c>
      <c r="D44" s="88" t="s">
        <v>22</v>
      </c>
      <c r="E44" s="89" t="s">
        <v>74</v>
      </c>
      <c r="F44" s="86">
        <v>3.17</v>
      </c>
      <c r="G44" s="84">
        <v>73</v>
      </c>
      <c r="H44" s="86">
        <v>4.01</v>
      </c>
      <c r="I44" s="86">
        <v>0.43</v>
      </c>
      <c r="J44" s="87">
        <v>18.899999999999999</v>
      </c>
    </row>
    <row r="45" spans="1:10" ht="28.5" x14ac:dyDescent="0.25">
      <c r="A45" s="80"/>
      <c r="B45" s="81" t="s">
        <v>18</v>
      </c>
      <c r="C45" s="135" t="s">
        <v>79</v>
      </c>
      <c r="D45" s="136" t="s">
        <v>80</v>
      </c>
      <c r="E45" s="137">
        <v>200</v>
      </c>
      <c r="F45" s="138">
        <v>6.73</v>
      </c>
      <c r="G45" s="139">
        <v>102</v>
      </c>
      <c r="H45" s="140">
        <v>0.02</v>
      </c>
      <c r="I45" s="138">
        <v>0</v>
      </c>
      <c r="J45" s="141">
        <v>28</v>
      </c>
    </row>
    <row r="46" spans="1:10" ht="15.75" thickBot="1" x14ac:dyDescent="0.3">
      <c r="A46" s="90"/>
      <c r="B46" s="92" t="s">
        <v>52</v>
      </c>
      <c r="C46" s="92"/>
      <c r="D46" s="93" t="s">
        <v>378</v>
      </c>
      <c r="E46" s="62" t="s">
        <v>100</v>
      </c>
      <c r="F46" s="58">
        <v>24.75</v>
      </c>
      <c r="G46" s="56">
        <v>79</v>
      </c>
      <c r="H46" s="58">
        <v>0.24</v>
      </c>
      <c r="I46" s="58">
        <v>0.05</v>
      </c>
      <c r="J46" s="59">
        <v>14.5</v>
      </c>
    </row>
    <row r="47" spans="1:10" ht="15.75" thickBot="1" x14ac:dyDescent="0.3">
      <c r="A47" s="273"/>
      <c r="B47" s="118"/>
      <c r="C47" s="118"/>
      <c r="D47" s="274"/>
      <c r="E47" s="120">
        <v>1040</v>
      </c>
      <c r="F47" s="121">
        <v>120</v>
      </c>
      <c r="G47" s="120">
        <f>SUM(G41:G46)</f>
        <v>966</v>
      </c>
      <c r="H47" s="121"/>
      <c r="I47" s="121"/>
      <c r="J47" s="275"/>
    </row>
    <row r="48" spans="1:10" x14ac:dyDescent="0.25">
      <c r="A48" s="585" t="s">
        <v>445</v>
      </c>
      <c r="B48" s="542"/>
      <c r="C48" s="542"/>
      <c r="D48" s="615" t="s">
        <v>449</v>
      </c>
      <c r="E48" s="545">
        <v>100</v>
      </c>
      <c r="F48" s="581">
        <v>33</v>
      </c>
      <c r="G48" s="586">
        <v>212</v>
      </c>
      <c r="H48" s="587">
        <v>2.56</v>
      </c>
      <c r="I48" s="587">
        <v>9.35</v>
      </c>
      <c r="J48" s="588">
        <v>15.3</v>
      </c>
    </row>
    <row r="49" spans="1:10" x14ac:dyDescent="0.25">
      <c r="A49" s="576"/>
      <c r="B49" s="558" t="s">
        <v>18</v>
      </c>
      <c r="C49" s="559" t="s">
        <v>49</v>
      </c>
      <c r="D49" s="1068" t="s">
        <v>491</v>
      </c>
      <c r="E49" s="561">
        <v>200</v>
      </c>
      <c r="F49" s="612">
        <v>7.81</v>
      </c>
      <c r="G49" s="561">
        <v>68</v>
      </c>
      <c r="H49" s="562">
        <v>0.24</v>
      </c>
      <c r="I49" s="562">
        <v>0.05</v>
      </c>
      <c r="J49" s="563">
        <v>14.5</v>
      </c>
    </row>
    <row r="50" spans="1:10" ht="15.75" thickBot="1" x14ac:dyDescent="0.3">
      <c r="A50" s="547"/>
      <c r="B50" s="558"/>
      <c r="C50" s="559"/>
      <c r="D50" s="616" t="s">
        <v>63</v>
      </c>
      <c r="E50" s="561">
        <v>200</v>
      </c>
      <c r="F50" s="562">
        <v>27</v>
      </c>
      <c r="G50" s="561">
        <v>112</v>
      </c>
      <c r="H50" s="562">
        <v>0.56000000000000005</v>
      </c>
      <c r="I50" s="562">
        <v>0.35</v>
      </c>
      <c r="J50" s="563">
        <v>15.3</v>
      </c>
    </row>
    <row r="51" spans="1:10" ht="15.75" thickBot="1" x14ac:dyDescent="0.3">
      <c r="A51" s="580"/>
      <c r="B51" s="565"/>
      <c r="C51" s="565"/>
      <c r="D51" s="583"/>
      <c r="E51" s="567">
        <f>SUM(E48:E50)</f>
        <v>500</v>
      </c>
      <c r="F51" s="568">
        <v>60</v>
      </c>
      <c r="G51" s="567"/>
      <c r="H51" s="568"/>
      <c r="I51" s="568"/>
      <c r="J51" s="584"/>
    </row>
    <row r="52" spans="1:10" x14ac:dyDescent="0.25">
      <c r="A52" s="116"/>
      <c r="B52" s="110" t="s">
        <v>30</v>
      </c>
      <c r="C52" s="110"/>
      <c r="D52" s="111"/>
      <c r="E52" s="112"/>
      <c r="F52" s="113"/>
      <c r="G52" s="114" t="s">
        <v>31</v>
      </c>
      <c r="H52" s="114"/>
      <c r="I52" s="115"/>
      <c r="J52" s="115"/>
    </row>
  </sheetData>
  <mergeCells count="14">
    <mergeCell ref="B32:D32"/>
    <mergeCell ref="B4:D4"/>
    <mergeCell ref="A29:C29"/>
    <mergeCell ref="H29:J29"/>
    <mergeCell ref="A30:C30"/>
    <mergeCell ref="H30:J30"/>
    <mergeCell ref="A31:C31"/>
    <mergeCell ref="H31:J31"/>
    <mergeCell ref="A1:C1"/>
    <mergeCell ref="H1:J1"/>
    <mergeCell ref="A2:C2"/>
    <mergeCell ref="H2:J2"/>
    <mergeCell ref="A3:C3"/>
    <mergeCell ref="H3:J3"/>
  </mergeCells>
  <pageMargins left="0.7" right="0.7" top="0.75" bottom="0.75" header="0.3" footer="0.3"/>
  <pageSetup paperSize="9" orientation="landscape" horizontalDpi="0" verticalDpi="0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workbookViewId="0">
      <selection activeCell="Q39" sqref="J1:Q39"/>
    </sheetView>
  </sheetViews>
  <sheetFormatPr defaultRowHeight="15" x14ac:dyDescent="0.25"/>
  <sheetData>
    <row r="1" spans="1:17" ht="15.75" x14ac:dyDescent="0.25">
      <c r="A1" s="369"/>
      <c r="B1" s="369"/>
      <c r="C1" s="369"/>
      <c r="D1" s="369"/>
      <c r="E1" s="369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369"/>
      <c r="B2" s="369"/>
      <c r="C2" s="369"/>
      <c r="D2" s="369"/>
      <c r="E2" s="369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448" t="s">
        <v>520</v>
      </c>
      <c r="B3" s="1371"/>
      <c r="C3" s="369"/>
      <c r="D3" s="369"/>
      <c r="E3" s="1333" t="s">
        <v>112</v>
      </c>
      <c r="F3" s="1333"/>
      <c r="G3" s="1333"/>
      <c r="H3" s="1333"/>
      <c r="J3" s="1448" t="s">
        <v>520</v>
      </c>
      <c r="K3" s="1371"/>
      <c r="N3" s="1289" t="s">
        <v>112</v>
      </c>
      <c r="O3" s="1289"/>
      <c r="P3" s="1289"/>
      <c r="Q3" s="1289"/>
    </row>
    <row r="4" spans="1:17" x14ac:dyDescent="0.25">
      <c r="A4" s="369"/>
      <c r="B4" s="1335" t="s">
        <v>113</v>
      </c>
      <c r="C4" s="1335"/>
      <c r="D4" s="1335"/>
      <c r="E4" s="1335"/>
      <c r="F4" s="1335"/>
      <c r="G4" s="1335"/>
      <c r="H4" s="369"/>
    </row>
    <row r="5" spans="1:17" ht="16.5" thickBot="1" x14ac:dyDescent="0.3">
      <c r="A5" s="369"/>
      <c r="B5" s="1158"/>
      <c r="C5" s="1372" t="s">
        <v>114</v>
      </c>
      <c r="D5" s="1372"/>
      <c r="E5" s="1372"/>
      <c r="F5" s="1372"/>
      <c r="G5" s="1158"/>
      <c r="H5" s="369"/>
      <c r="K5" s="1373" t="s">
        <v>113</v>
      </c>
      <c r="L5" s="1373"/>
      <c r="M5" s="1373"/>
      <c r="N5" s="1373"/>
      <c r="O5" s="1373"/>
      <c r="P5" s="1373"/>
    </row>
    <row r="6" spans="1:17" ht="15.75" x14ac:dyDescent="0.25">
      <c r="A6" s="371" t="s">
        <v>46</v>
      </c>
      <c r="B6" s="372">
        <v>105</v>
      </c>
      <c r="C6" s="1397" t="s">
        <v>115</v>
      </c>
      <c r="D6" s="1398"/>
      <c r="E6" s="1398"/>
      <c r="F6" s="1399"/>
      <c r="G6" s="372">
        <v>40</v>
      </c>
      <c r="H6" s="373">
        <v>11</v>
      </c>
      <c r="J6" s="460" t="s">
        <v>46</v>
      </c>
      <c r="K6" s="302">
        <v>175</v>
      </c>
      <c r="L6" s="1285" t="s">
        <v>258</v>
      </c>
      <c r="M6" s="1286"/>
      <c r="N6" s="1286"/>
      <c r="O6" s="1287"/>
      <c r="P6" s="302">
        <v>80</v>
      </c>
      <c r="Q6" s="303">
        <v>45</v>
      </c>
    </row>
    <row r="7" spans="1:17" ht="15.75" x14ac:dyDescent="0.25">
      <c r="A7" s="374" t="s">
        <v>142</v>
      </c>
      <c r="B7" s="375">
        <v>204</v>
      </c>
      <c r="C7" s="1340" t="s">
        <v>116</v>
      </c>
      <c r="D7" s="1341"/>
      <c r="E7" s="1341"/>
      <c r="F7" s="1342"/>
      <c r="G7" s="375" t="s">
        <v>117</v>
      </c>
      <c r="H7" s="376">
        <v>27.6</v>
      </c>
      <c r="J7" s="225" t="s">
        <v>164</v>
      </c>
      <c r="K7" s="234">
        <v>156.4</v>
      </c>
      <c r="L7" s="1275" t="s">
        <v>308</v>
      </c>
      <c r="M7" s="1276"/>
      <c r="N7" s="1276"/>
      <c r="O7" s="1277"/>
      <c r="P7" s="226" t="s">
        <v>143</v>
      </c>
      <c r="Q7" s="223">
        <v>26.95</v>
      </c>
    </row>
    <row r="8" spans="1:17" ht="15.75" x14ac:dyDescent="0.25">
      <c r="A8" s="377" t="s">
        <v>118</v>
      </c>
      <c r="B8" s="375">
        <v>265</v>
      </c>
      <c r="C8" s="1340" t="s">
        <v>119</v>
      </c>
      <c r="D8" s="1341"/>
      <c r="E8" s="1341"/>
      <c r="F8" s="1342"/>
      <c r="G8" s="375" t="s">
        <v>48</v>
      </c>
      <c r="H8" s="376">
        <v>30.25</v>
      </c>
      <c r="J8" s="225" t="s">
        <v>189</v>
      </c>
      <c r="K8" s="222">
        <v>279</v>
      </c>
      <c r="L8" s="1284" t="s">
        <v>190</v>
      </c>
      <c r="M8" s="1284"/>
      <c r="N8" s="1284"/>
      <c r="O8" s="1284"/>
      <c r="P8" s="226" t="s">
        <v>144</v>
      </c>
      <c r="Q8" s="223">
        <v>67.95</v>
      </c>
    </row>
    <row r="9" spans="1:17" ht="15.75" x14ac:dyDescent="0.25">
      <c r="A9" s="377" t="s">
        <v>46</v>
      </c>
      <c r="B9" s="375">
        <v>78</v>
      </c>
      <c r="C9" s="1340" t="s">
        <v>120</v>
      </c>
      <c r="D9" s="1341"/>
      <c r="E9" s="1341"/>
      <c r="F9" s="1342"/>
      <c r="G9" s="378" t="s">
        <v>24</v>
      </c>
      <c r="H9" s="376">
        <v>7</v>
      </c>
      <c r="J9" s="225" t="s">
        <v>124</v>
      </c>
      <c r="K9" s="234">
        <v>242</v>
      </c>
      <c r="L9" s="1275" t="s">
        <v>227</v>
      </c>
      <c r="M9" s="1276"/>
      <c r="N9" s="1276"/>
      <c r="O9" s="1277"/>
      <c r="P9" s="226" t="s">
        <v>144</v>
      </c>
      <c r="Q9" s="223">
        <v>69.849999999999994</v>
      </c>
    </row>
    <row r="10" spans="1:17" ht="15.75" x14ac:dyDescent="0.25">
      <c r="A10" s="377" t="s">
        <v>46</v>
      </c>
      <c r="B10" s="375">
        <v>102</v>
      </c>
      <c r="C10" s="1340" t="s">
        <v>121</v>
      </c>
      <c r="D10" s="1341"/>
      <c r="E10" s="1341"/>
      <c r="F10" s="1342"/>
      <c r="G10" s="378" t="s">
        <v>24</v>
      </c>
      <c r="H10" s="376">
        <v>11</v>
      </c>
      <c r="J10" s="225" t="s">
        <v>46</v>
      </c>
      <c r="K10" s="222">
        <v>274</v>
      </c>
      <c r="L10" s="1275" t="s">
        <v>183</v>
      </c>
      <c r="M10" s="1276"/>
      <c r="N10" s="1276"/>
      <c r="O10" s="1277"/>
      <c r="P10" s="226" t="s">
        <v>144</v>
      </c>
      <c r="Q10" s="223">
        <v>71.5</v>
      </c>
    </row>
    <row r="11" spans="1:17" ht="16.5" thickBot="1" x14ac:dyDescent="0.3">
      <c r="A11" s="379" t="s">
        <v>46</v>
      </c>
      <c r="B11" s="380">
        <v>46</v>
      </c>
      <c r="C11" s="1343" t="s">
        <v>122</v>
      </c>
      <c r="D11" s="1344"/>
      <c r="E11" s="1344"/>
      <c r="F11" s="1345"/>
      <c r="G11" s="381" t="s">
        <v>24</v>
      </c>
      <c r="H11" s="382">
        <v>5</v>
      </c>
      <c r="J11" s="235" t="s">
        <v>127</v>
      </c>
      <c r="K11" s="234">
        <v>199</v>
      </c>
      <c r="L11" s="1275" t="s">
        <v>128</v>
      </c>
      <c r="M11" s="1276"/>
      <c r="N11" s="1276"/>
      <c r="O11" s="1277"/>
      <c r="P11" s="236" t="s">
        <v>143</v>
      </c>
      <c r="Q11" s="223">
        <v>24.21</v>
      </c>
    </row>
    <row r="12" spans="1:17" ht="16.5" thickBot="1" x14ac:dyDescent="0.3">
      <c r="A12" s="383"/>
      <c r="B12" s="384"/>
      <c r="C12" s="1353" t="s">
        <v>123</v>
      </c>
      <c r="D12" s="1353"/>
      <c r="E12" s="1353"/>
      <c r="F12" s="1353"/>
      <c r="G12" s="384"/>
      <c r="H12" s="385"/>
      <c r="J12" s="225" t="s">
        <v>166</v>
      </c>
      <c r="K12" s="222">
        <v>240</v>
      </c>
      <c r="L12" s="1159" t="s">
        <v>167</v>
      </c>
      <c r="M12" s="1160"/>
      <c r="N12" s="1160"/>
      <c r="O12" s="1160"/>
      <c r="P12" s="226" t="s">
        <v>24</v>
      </c>
      <c r="Q12" s="237">
        <v>22.4</v>
      </c>
    </row>
    <row r="13" spans="1:17" ht="15.75" x14ac:dyDescent="0.25">
      <c r="A13" s="428" t="s">
        <v>46</v>
      </c>
      <c r="B13" s="429">
        <v>175</v>
      </c>
      <c r="C13" s="1336" t="s">
        <v>258</v>
      </c>
      <c r="D13" s="1337"/>
      <c r="E13" s="1337"/>
      <c r="F13" s="1338"/>
      <c r="G13" s="429">
        <v>80</v>
      </c>
      <c r="H13" s="430">
        <v>45</v>
      </c>
      <c r="J13" s="267" t="s">
        <v>46</v>
      </c>
      <c r="K13" s="268">
        <v>263</v>
      </c>
      <c r="L13" s="1297" t="s">
        <v>195</v>
      </c>
      <c r="M13" s="1298"/>
      <c r="N13" s="1298"/>
      <c r="O13" s="1299"/>
      <c r="P13" s="248" t="s">
        <v>24</v>
      </c>
      <c r="Q13" s="237">
        <v>24.14</v>
      </c>
    </row>
    <row r="14" spans="1:17" ht="15.75" x14ac:dyDescent="0.25">
      <c r="A14" s="377" t="s">
        <v>164</v>
      </c>
      <c r="B14" s="391">
        <v>156.4</v>
      </c>
      <c r="C14" s="1340" t="s">
        <v>308</v>
      </c>
      <c r="D14" s="1341"/>
      <c r="E14" s="1341"/>
      <c r="F14" s="1342"/>
      <c r="G14" s="378" t="s">
        <v>143</v>
      </c>
      <c r="H14" s="376">
        <v>26.95</v>
      </c>
      <c r="J14" s="238" t="s">
        <v>46</v>
      </c>
      <c r="K14" s="222">
        <v>62</v>
      </c>
      <c r="L14" s="1275" t="s">
        <v>168</v>
      </c>
      <c r="M14" s="1276"/>
      <c r="N14" s="1276"/>
      <c r="O14" s="1277"/>
      <c r="P14" s="222">
        <v>30</v>
      </c>
      <c r="Q14" s="223">
        <v>3.31</v>
      </c>
    </row>
    <row r="15" spans="1:17" ht="15.75" x14ac:dyDescent="0.25">
      <c r="A15" s="377" t="s">
        <v>189</v>
      </c>
      <c r="B15" s="375">
        <v>279</v>
      </c>
      <c r="C15" s="1339" t="s">
        <v>190</v>
      </c>
      <c r="D15" s="1339"/>
      <c r="E15" s="1339"/>
      <c r="F15" s="1339"/>
      <c r="G15" s="378" t="s">
        <v>144</v>
      </c>
      <c r="H15" s="376">
        <v>67.95</v>
      </c>
      <c r="J15" s="238" t="s">
        <v>46</v>
      </c>
      <c r="K15" s="222">
        <v>76</v>
      </c>
      <c r="L15" s="1275" t="s">
        <v>266</v>
      </c>
      <c r="M15" s="1276"/>
      <c r="N15" s="1276"/>
      <c r="O15" s="1277"/>
      <c r="P15" s="222">
        <v>200</v>
      </c>
      <c r="Q15" s="223">
        <v>6.73</v>
      </c>
    </row>
    <row r="16" spans="1:17" ht="15.75" x14ac:dyDescent="0.25">
      <c r="A16" s="377" t="s">
        <v>124</v>
      </c>
      <c r="B16" s="391">
        <v>242</v>
      </c>
      <c r="C16" s="1340" t="s">
        <v>227</v>
      </c>
      <c r="D16" s="1341"/>
      <c r="E16" s="1341"/>
      <c r="F16" s="1342"/>
      <c r="G16" s="378" t="s">
        <v>144</v>
      </c>
      <c r="H16" s="376">
        <v>69.849999999999994</v>
      </c>
      <c r="J16" s="225" t="s">
        <v>51</v>
      </c>
      <c r="K16" s="222">
        <v>40</v>
      </c>
      <c r="L16" s="239" t="s">
        <v>129</v>
      </c>
      <c r="M16" s="240"/>
      <c r="N16" s="239"/>
      <c r="O16" s="239"/>
      <c r="P16" s="226" t="s">
        <v>24</v>
      </c>
      <c r="Q16" s="223">
        <v>8.81</v>
      </c>
    </row>
    <row r="17" spans="1:17" ht="15.75" x14ac:dyDescent="0.25">
      <c r="A17" s="377" t="s">
        <v>46</v>
      </c>
      <c r="B17" s="375">
        <v>274</v>
      </c>
      <c r="C17" s="1340" t="s">
        <v>183</v>
      </c>
      <c r="D17" s="1341"/>
      <c r="E17" s="1341"/>
      <c r="F17" s="1342"/>
      <c r="G17" s="378" t="s">
        <v>144</v>
      </c>
      <c r="H17" s="376">
        <v>71.5</v>
      </c>
      <c r="J17" s="225" t="s">
        <v>130</v>
      </c>
      <c r="K17" s="222">
        <v>40</v>
      </c>
      <c r="L17" s="1275" t="s">
        <v>132</v>
      </c>
      <c r="M17" s="1276"/>
      <c r="N17" s="1276"/>
      <c r="O17" s="1277"/>
      <c r="P17" s="222">
        <v>200</v>
      </c>
      <c r="Q17" s="223">
        <v>8.14</v>
      </c>
    </row>
    <row r="18" spans="1:17" ht="15.75" x14ac:dyDescent="0.25">
      <c r="A18" s="432" t="s">
        <v>127</v>
      </c>
      <c r="B18" s="391">
        <v>199</v>
      </c>
      <c r="C18" s="1340" t="s">
        <v>128</v>
      </c>
      <c r="D18" s="1341"/>
      <c r="E18" s="1341"/>
      <c r="F18" s="1342"/>
      <c r="G18" s="388" t="s">
        <v>143</v>
      </c>
      <c r="H18" s="376">
        <v>24.21</v>
      </c>
      <c r="J18" s="260" t="s">
        <v>51</v>
      </c>
      <c r="K18" s="261">
        <v>86</v>
      </c>
      <c r="L18" s="1368" t="s">
        <v>22</v>
      </c>
      <c r="M18" s="1369"/>
      <c r="N18" s="1369"/>
      <c r="O18" s="1370"/>
      <c r="P18" s="262" t="s">
        <v>74</v>
      </c>
      <c r="Q18" s="263">
        <v>3.01</v>
      </c>
    </row>
    <row r="19" spans="1:17" ht="15.75" x14ac:dyDescent="0.25">
      <c r="A19" s="377" t="s">
        <v>166</v>
      </c>
      <c r="B19" s="375">
        <v>240</v>
      </c>
      <c r="C19" s="443" t="s">
        <v>167</v>
      </c>
      <c r="D19" s="444"/>
      <c r="E19" s="444"/>
      <c r="F19" s="444"/>
      <c r="G19" s="378" t="s">
        <v>24</v>
      </c>
      <c r="H19" s="389">
        <v>22.4</v>
      </c>
      <c r="J19" s="225" t="s">
        <v>46</v>
      </c>
      <c r="K19" s="222">
        <v>194</v>
      </c>
      <c r="L19" s="247" t="s">
        <v>134</v>
      </c>
      <c r="M19" s="239"/>
      <c r="N19" s="239"/>
      <c r="O19" s="239"/>
      <c r="P19" s="226" t="s">
        <v>24</v>
      </c>
      <c r="Q19" s="223">
        <v>27</v>
      </c>
    </row>
    <row r="20" spans="1:17" ht="15.75" x14ac:dyDescent="0.25">
      <c r="A20" s="390" t="s">
        <v>46</v>
      </c>
      <c r="B20" s="375">
        <v>62</v>
      </c>
      <c r="C20" s="1340" t="s">
        <v>168</v>
      </c>
      <c r="D20" s="1341"/>
      <c r="E20" s="1341"/>
      <c r="F20" s="1342"/>
      <c r="G20" s="375">
        <v>30</v>
      </c>
      <c r="H20" s="376">
        <v>3.31</v>
      </c>
      <c r="J20" s="225" t="s">
        <v>46</v>
      </c>
      <c r="K20" s="222">
        <v>285</v>
      </c>
      <c r="L20" s="247" t="s">
        <v>135</v>
      </c>
      <c r="M20" s="239"/>
      <c r="N20" s="239"/>
      <c r="O20" s="239"/>
      <c r="P20" s="226" t="s">
        <v>145</v>
      </c>
      <c r="Q20" s="223">
        <v>42.72</v>
      </c>
    </row>
    <row r="21" spans="1:17" ht="15.75" x14ac:dyDescent="0.25">
      <c r="A21" s="390" t="s">
        <v>46</v>
      </c>
      <c r="B21" s="375">
        <v>76</v>
      </c>
      <c r="C21" s="1340" t="s">
        <v>266</v>
      </c>
      <c r="D21" s="1341"/>
      <c r="E21" s="1341"/>
      <c r="F21" s="1342"/>
      <c r="G21" s="375">
        <v>200</v>
      </c>
      <c r="H21" s="376">
        <v>6.73</v>
      </c>
      <c r="J21" s="225" t="s">
        <v>136</v>
      </c>
      <c r="K21" s="234">
        <v>306</v>
      </c>
      <c r="L21" s="247" t="s">
        <v>137</v>
      </c>
      <c r="M21" s="239"/>
      <c r="N21" s="239"/>
      <c r="O21" s="239"/>
      <c r="P21" s="226" t="s">
        <v>146</v>
      </c>
      <c r="Q21" s="223">
        <v>43.24</v>
      </c>
    </row>
    <row r="22" spans="1:17" ht="15.75" x14ac:dyDescent="0.25">
      <c r="A22" s="377" t="s">
        <v>51</v>
      </c>
      <c r="B22" s="375">
        <v>40</v>
      </c>
      <c r="C22" s="396" t="s">
        <v>129</v>
      </c>
      <c r="D22" s="397"/>
      <c r="E22" s="396"/>
      <c r="F22" s="396"/>
      <c r="G22" s="378" t="s">
        <v>24</v>
      </c>
      <c r="H22" s="376">
        <v>8.81</v>
      </c>
      <c r="J22" s="225" t="s">
        <v>138</v>
      </c>
      <c r="K22" s="222">
        <v>224</v>
      </c>
      <c r="L22" s="247" t="s">
        <v>139</v>
      </c>
      <c r="M22" s="239"/>
      <c r="N22" s="239"/>
      <c r="O22" s="239"/>
      <c r="P22" s="248" t="s">
        <v>144</v>
      </c>
      <c r="Q22" s="249">
        <v>50.15</v>
      </c>
    </row>
    <row r="23" spans="1:17" ht="15.75" x14ac:dyDescent="0.25">
      <c r="A23" s="377" t="s">
        <v>130</v>
      </c>
      <c r="B23" s="391">
        <v>58</v>
      </c>
      <c r="C23" s="1340" t="s">
        <v>131</v>
      </c>
      <c r="D23" s="1341"/>
      <c r="E23" s="1341"/>
      <c r="F23" s="1342"/>
      <c r="G23" s="375">
        <v>200</v>
      </c>
      <c r="H23" s="376">
        <v>6.15</v>
      </c>
      <c r="J23" s="225" t="s">
        <v>140</v>
      </c>
      <c r="K23" s="222">
        <v>98</v>
      </c>
      <c r="L23" s="1275" t="s">
        <v>141</v>
      </c>
      <c r="M23" s="1276"/>
      <c r="N23" s="1276"/>
      <c r="O23" s="1277"/>
      <c r="P23" s="248" t="s">
        <v>144</v>
      </c>
      <c r="Q23" s="249">
        <v>38.799999999999997</v>
      </c>
    </row>
    <row r="24" spans="1:17" ht="15.75" x14ac:dyDescent="0.25">
      <c r="A24" s="377" t="s">
        <v>130</v>
      </c>
      <c r="B24" s="375">
        <v>40</v>
      </c>
      <c r="C24" s="1340" t="s">
        <v>132</v>
      </c>
      <c r="D24" s="1341"/>
      <c r="E24" s="1341"/>
      <c r="F24" s="1342"/>
      <c r="G24" s="375">
        <v>200</v>
      </c>
      <c r="H24" s="376">
        <v>8.14</v>
      </c>
      <c r="J24" s="225" t="s">
        <v>147</v>
      </c>
      <c r="K24" s="222">
        <v>276</v>
      </c>
      <c r="L24" s="1275" t="s">
        <v>148</v>
      </c>
      <c r="M24" s="1276"/>
      <c r="N24" s="1276"/>
      <c r="O24" s="1277"/>
      <c r="P24" s="248" t="s">
        <v>145</v>
      </c>
      <c r="Q24" s="249">
        <v>29.45</v>
      </c>
    </row>
    <row r="25" spans="1:17" ht="16.5" thickBot="1" x14ac:dyDescent="0.3">
      <c r="A25" s="398" t="s">
        <v>51</v>
      </c>
      <c r="B25" s="380">
        <v>86</v>
      </c>
      <c r="C25" s="1365" t="s">
        <v>22</v>
      </c>
      <c r="D25" s="1366"/>
      <c r="E25" s="1366"/>
      <c r="F25" s="1367"/>
      <c r="G25" s="381" t="s">
        <v>74</v>
      </c>
      <c r="H25" s="382">
        <v>3.01</v>
      </c>
      <c r="J25" s="225" t="s">
        <v>46</v>
      </c>
      <c r="K25" s="222">
        <v>326</v>
      </c>
      <c r="L25" s="1275" t="s">
        <v>149</v>
      </c>
      <c r="M25" s="1276"/>
      <c r="N25" s="1276"/>
      <c r="O25" s="1277"/>
      <c r="P25" s="248" t="s">
        <v>145</v>
      </c>
      <c r="Q25" s="249">
        <v>24.42</v>
      </c>
    </row>
    <row r="26" spans="1:17" ht="16.5" thickBot="1" x14ac:dyDescent="0.3">
      <c r="A26" s="399"/>
      <c r="B26" s="384"/>
      <c r="C26" s="1375" t="s">
        <v>133</v>
      </c>
      <c r="D26" s="1375"/>
      <c r="E26" s="1375"/>
      <c r="F26" s="1375"/>
      <c r="G26" s="400"/>
      <c r="H26" s="385"/>
      <c r="J26" s="225" t="s">
        <v>46</v>
      </c>
      <c r="K26" s="222">
        <v>302</v>
      </c>
      <c r="L26" s="1275" t="s">
        <v>150</v>
      </c>
      <c r="M26" s="1276"/>
      <c r="N26" s="1276"/>
      <c r="O26" s="1277"/>
      <c r="P26" s="226" t="s">
        <v>145</v>
      </c>
      <c r="Q26" s="249">
        <v>22.38</v>
      </c>
    </row>
    <row r="27" spans="1:17" ht="15.75" x14ac:dyDescent="0.25">
      <c r="A27" s="371" t="s">
        <v>46</v>
      </c>
      <c r="B27" s="372">
        <v>194</v>
      </c>
      <c r="C27" s="401" t="s">
        <v>134</v>
      </c>
      <c r="D27" s="402"/>
      <c r="E27" s="402"/>
      <c r="F27" s="402"/>
      <c r="G27" s="496" t="s">
        <v>24</v>
      </c>
      <c r="H27" s="373">
        <v>27</v>
      </c>
      <c r="J27" s="225" t="s">
        <v>151</v>
      </c>
      <c r="K27" s="222">
        <v>341</v>
      </c>
      <c r="L27" s="1275" t="s">
        <v>152</v>
      </c>
      <c r="M27" s="1276"/>
      <c r="N27" s="1276"/>
      <c r="O27" s="1277"/>
      <c r="P27" s="226" t="s">
        <v>145</v>
      </c>
      <c r="Q27" s="249">
        <v>21.12</v>
      </c>
    </row>
    <row r="28" spans="1:17" x14ac:dyDescent="0.25">
      <c r="A28" s="377" t="s">
        <v>46</v>
      </c>
      <c r="B28" s="375">
        <v>285</v>
      </c>
      <c r="C28" s="403" t="s">
        <v>135</v>
      </c>
      <c r="D28" s="396"/>
      <c r="E28" s="396"/>
      <c r="F28" s="396"/>
      <c r="G28" s="378" t="s">
        <v>145</v>
      </c>
      <c r="H28" s="376">
        <v>42.72</v>
      </c>
      <c r="J28" s="221" t="s">
        <v>46</v>
      </c>
      <c r="K28" s="329">
        <v>305</v>
      </c>
      <c r="L28" s="1292" t="s">
        <v>297</v>
      </c>
      <c r="M28" s="1317"/>
      <c r="N28" s="1317"/>
      <c r="O28" s="1318"/>
      <c r="P28" s="327" t="s">
        <v>145</v>
      </c>
      <c r="Q28" s="334">
        <v>37.15</v>
      </c>
    </row>
    <row r="29" spans="1:17" ht="15.75" x14ac:dyDescent="0.25">
      <c r="A29" s="377" t="s">
        <v>136</v>
      </c>
      <c r="B29" s="391">
        <v>306</v>
      </c>
      <c r="C29" s="403" t="s">
        <v>137</v>
      </c>
      <c r="D29" s="396"/>
      <c r="E29" s="396"/>
      <c r="F29" s="396"/>
      <c r="G29" s="378" t="s">
        <v>146</v>
      </c>
      <c r="H29" s="376">
        <v>43.24</v>
      </c>
      <c r="J29" s="225" t="s">
        <v>153</v>
      </c>
      <c r="K29" s="222">
        <v>371</v>
      </c>
      <c r="L29" s="239" t="s">
        <v>154</v>
      </c>
      <c r="M29" s="250"/>
      <c r="N29" s="239"/>
      <c r="O29" s="239"/>
      <c r="P29" s="226" t="s">
        <v>144</v>
      </c>
      <c r="Q29" s="223">
        <v>29.11</v>
      </c>
    </row>
    <row r="30" spans="1:17" ht="15.75" x14ac:dyDescent="0.25">
      <c r="A30" s="377" t="s">
        <v>138</v>
      </c>
      <c r="B30" s="375">
        <v>224</v>
      </c>
      <c r="C30" s="403" t="s">
        <v>139</v>
      </c>
      <c r="D30" s="396"/>
      <c r="E30" s="396"/>
      <c r="F30" s="396"/>
      <c r="G30" s="394" t="s">
        <v>144</v>
      </c>
      <c r="H30" s="395">
        <v>50.15</v>
      </c>
      <c r="J30" s="225" t="s">
        <v>153</v>
      </c>
      <c r="K30" s="222">
        <v>312</v>
      </c>
      <c r="L30" s="1275" t="s">
        <v>155</v>
      </c>
      <c r="M30" s="1276"/>
      <c r="N30" s="1276"/>
      <c r="O30" s="1277"/>
      <c r="P30" s="226" t="s">
        <v>144</v>
      </c>
      <c r="Q30" s="223">
        <v>28.95</v>
      </c>
    </row>
    <row r="31" spans="1:17" ht="15.75" x14ac:dyDescent="0.25">
      <c r="A31" s="377" t="s">
        <v>140</v>
      </c>
      <c r="B31" s="375">
        <v>98</v>
      </c>
      <c r="C31" s="1340" t="s">
        <v>141</v>
      </c>
      <c r="D31" s="1341"/>
      <c r="E31" s="1341"/>
      <c r="F31" s="1342"/>
      <c r="G31" s="394" t="s">
        <v>144</v>
      </c>
      <c r="H31" s="395">
        <v>38.799999999999997</v>
      </c>
      <c r="J31" s="225" t="s">
        <v>153</v>
      </c>
      <c r="K31" s="222">
        <v>374</v>
      </c>
      <c r="L31" s="1275" t="s">
        <v>156</v>
      </c>
      <c r="M31" s="1276"/>
      <c r="N31" s="1276"/>
      <c r="O31" s="1277"/>
      <c r="P31" s="226" t="s">
        <v>144</v>
      </c>
      <c r="Q31" s="223">
        <v>41.38</v>
      </c>
    </row>
    <row r="32" spans="1:17" ht="15.75" x14ac:dyDescent="0.25">
      <c r="A32" s="377" t="s">
        <v>147</v>
      </c>
      <c r="B32" s="375">
        <v>276</v>
      </c>
      <c r="C32" s="1340" t="s">
        <v>148</v>
      </c>
      <c r="D32" s="1341"/>
      <c r="E32" s="1341"/>
      <c r="F32" s="1342"/>
      <c r="G32" s="394" t="s">
        <v>145</v>
      </c>
      <c r="H32" s="395">
        <v>29.45</v>
      </c>
      <c r="J32" s="225" t="s">
        <v>153</v>
      </c>
      <c r="K32" s="222">
        <v>322</v>
      </c>
      <c r="L32" s="1275" t="s">
        <v>157</v>
      </c>
      <c r="M32" s="1276"/>
      <c r="N32" s="1276"/>
      <c r="O32" s="1277"/>
      <c r="P32" s="226" t="s">
        <v>144</v>
      </c>
      <c r="Q32" s="223">
        <v>36.799999999999997</v>
      </c>
    </row>
    <row r="33" spans="1:17" ht="15.75" x14ac:dyDescent="0.25">
      <c r="A33" s="377" t="s">
        <v>46</v>
      </c>
      <c r="B33" s="375">
        <v>326</v>
      </c>
      <c r="C33" s="1340" t="s">
        <v>149</v>
      </c>
      <c r="D33" s="1341"/>
      <c r="E33" s="1341"/>
      <c r="F33" s="1342"/>
      <c r="G33" s="394" t="s">
        <v>145</v>
      </c>
      <c r="H33" s="395">
        <v>24.42</v>
      </c>
      <c r="J33" s="225" t="s">
        <v>153</v>
      </c>
      <c r="K33" s="222">
        <v>334</v>
      </c>
      <c r="L33" s="1275" t="s">
        <v>158</v>
      </c>
      <c r="M33" s="1276"/>
      <c r="N33" s="1276"/>
      <c r="O33" s="1277"/>
      <c r="P33" s="226" t="s">
        <v>144</v>
      </c>
      <c r="Q33" s="223">
        <v>27.44</v>
      </c>
    </row>
    <row r="34" spans="1:17" x14ac:dyDescent="0.25">
      <c r="A34" s="377" t="s">
        <v>46</v>
      </c>
      <c r="B34" s="375">
        <v>302</v>
      </c>
      <c r="C34" s="1340" t="s">
        <v>150</v>
      </c>
      <c r="D34" s="1341"/>
      <c r="E34" s="1341"/>
      <c r="F34" s="1342"/>
      <c r="G34" s="378" t="s">
        <v>145</v>
      </c>
      <c r="H34" s="395">
        <v>22.38</v>
      </c>
      <c r="J34" s="221" t="s">
        <v>153</v>
      </c>
      <c r="K34" s="329">
        <v>320</v>
      </c>
      <c r="L34" s="1292" t="s">
        <v>272</v>
      </c>
      <c r="M34" s="1317"/>
      <c r="N34" s="1317"/>
      <c r="O34" s="1318"/>
      <c r="P34" s="327" t="s">
        <v>144</v>
      </c>
      <c r="Q34" s="328">
        <v>35.200000000000003</v>
      </c>
    </row>
    <row r="35" spans="1:17" ht="15.75" x14ac:dyDescent="0.25">
      <c r="A35" s="377" t="s">
        <v>151</v>
      </c>
      <c r="B35" s="375">
        <v>341</v>
      </c>
      <c r="C35" s="1340" t="s">
        <v>152</v>
      </c>
      <c r="D35" s="1341"/>
      <c r="E35" s="1341"/>
      <c r="F35" s="1342"/>
      <c r="G35" s="378" t="s">
        <v>145</v>
      </c>
      <c r="H35" s="395">
        <v>21.12</v>
      </c>
      <c r="J35" s="225" t="s">
        <v>46</v>
      </c>
      <c r="K35" s="222">
        <v>349</v>
      </c>
      <c r="L35" s="1275" t="s">
        <v>159</v>
      </c>
      <c r="M35" s="1276"/>
      <c r="N35" s="1276"/>
      <c r="O35" s="1277"/>
      <c r="P35" s="226" t="s">
        <v>144</v>
      </c>
      <c r="Q35" s="223">
        <v>36.950000000000003</v>
      </c>
    </row>
    <row r="36" spans="1:17" ht="15.75" x14ac:dyDescent="0.25">
      <c r="A36" s="377" t="s">
        <v>46</v>
      </c>
      <c r="B36" s="375">
        <v>305</v>
      </c>
      <c r="C36" s="1340" t="s">
        <v>297</v>
      </c>
      <c r="D36" s="1341"/>
      <c r="E36" s="1341"/>
      <c r="F36" s="1342"/>
      <c r="G36" s="378" t="s">
        <v>145</v>
      </c>
      <c r="H36" s="395">
        <v>37.15</v>
      </c>
      <c r="J36" s="225" t="s">
        <v>46</v>
      </c>
      <c r="K36" s="222">
        <v>298</v>
      </c>
      <c r="L36" s="1275" t="s">
        <v>160</v>
      </c>
      <c r="M36" s="1276"/>
      <c r="N36" s="1276"/>
      <c r="O36" s="1277"/>
      <c r="P36" s="226" t="s">
        <v>145</v>
      </c>
      <c r="Q36" s="249">
        <v>33</v>
      </c>
    </row>
    <row r="37" spans="1:17" ht="16.5" thickBot="1" x14ac:dyDescent="0.3">
      <c r="A37" s="377" t="s">
        <v>153</v>
      </c>
      <c r="B37" s="375">
        <v>371</v>
      </c>
      <c r="C37" s="396" t="s">
        <v>154</v>
      </c>
      <c r="D37" s="404"/>
      <c r="E37" s="396"/>
      <c r="F37" s="396"/>
      <c r="G37" s="378" t="s">
        <v>144</v>
      </c>
      <c r="H37" s="376">
        <v>29.11</v>
      </c>
      <c r="J37" s="336" t="s">
        <v>46</v>
      </c>
      <c r="K37" s="337">
        <v>306</v>
      </c>
      <c r="L37" s="1322" t="s">
        <v>161</v>
      </c>
      <c r="M37" s="1323"/>
      <c r="N37" s="1323"/>
      <c r="O37" s="1324"/>
      <c r="P37" s="338" t="s">
        <v>145</v>
      </c>
      <c r="Q37" s="230">
        <v>35.450000000000003</v>
      </c>
    </row>
    <row r="38" spans="1:17" x14ac:dyDescent="0.25">
      <c r="A38" s="377" t="s">
        <v>153</v>
      </c>
      <c r="B38" s="375">
        <v>312</v>
      </c>
      <c r="C38" s="1340" t="s">
        <v>155</v>
      </c>
      <c r="D38" s="1341"/>
      <c r="E38" s="1341"/>
      <c r="F38" s="1342"/>
      <c r="G38" s="378" t="s">
        <v>144</v>
      </c>
      <c r="H38" s="376">
        <v>28.95</v>
      </c>
    </row>
    <row r="39" spans="1:17" ht="15.75" x14ac:dyDescent="0.25">
      <c r="A39" s="377" t="s">
        <v>153</v>
      </c>
      <c r="B39" s="375">
        <v>374</v>
      </c>
      <c r="C39" s="1340" t="s">
        <v>156</v>
      </c>
      <c r="D39" s="1341"/>
      <c r="E39" s="1341"/>
      <c r="F39" s="1342"/>
      <c r="G39" s="378" t="s">
        <v>144</v>
      </c>
      <c r="H39" s="376">
        <v>41.38</v>
      </c>
      <c r="K39" s="252" t="s">
        <v>162</v>
      </c>
      <c r="M39" s="253"/>
      <c r="N39" s="253"/>
      <c r="O39" s="253"/>
      <c r="P39" s="254" t="s">
        <v>31</v>
      </c>
    </row>
    <row r="40" spans="1:17" x14ac:dyDescent="0.25">
      <c r="A40" s="377" t="s">
        <v>153</v>
      </c>
      <c r="B40" s="375">
        <v>322</v>
      </c>
      <c r="C40" s="1340" t="s">
        <v>157</v>
      </c>
      <c r="D40" s="1341"/>
      <c r="E40" s="1341"/>
      <c r="F40" s="1342"/>
      <c r="G40" s="378" t="s">
        <v>144</v>
      </c>
      <c r="H40" s="376">
        <v>36.799999999999997</v>
      </c>
    </row>
    <row r="41" spans="1:17" x14ac:dyDescent="0.25">
      <c r="A41" s="377" t="s">
        <v>153</v>
      </c>
      <c r="B41" s="375">
        <v>334</v>
      </c>
      <c r="C41" s="1340" t="s">
        <v>158</v>
      </c>
      <c r="D41" s="1341"/>
      <c r="E41" s="1341"/>
      <c r="F41" s="1342"/>
      <c r="G41" s="378" t="s">
        <v>144</v>
      </c>
      <c r="H41" s="376">
        <v>27.44</v>
      </c>
    </row>
    <row r="42" spans="1:17" x14ac:dyDescent="0.25">
      <c r="A42" s="377" t="s">
        <v>153</v>
      </c>
      <c r="B42" s="375">
        <v>320</v>
      </c>
      <c r="C42" s="1340" t="s">
        <v>272</v>
      </c>
      <c r="D42" s="1341"/>
      <c r="E42" s="1341"/>
      <c r="F42" s="1342"/>
      <c r="G42" s="378" t="s">
        <v>144</v>
      </c>
      <c r="H42" s="376">
        <v>35.200000000000003</v>
      </c>
    </row>
    <row r="43" spans="1:17" x14ac:dyDescent="0.25">
      <c r="A43" s="377" t="s">
        <v>46</v>
      </c>
      <c r="B43" s="375">
        <v>349</v>
      </c>
      <c r="C43" s="1340" t="s">
        <v>159</v>
      </c>
      <c r="D43" s="1341"/>
      <c r="E43" s="1341"/>
      <c r="F43" s="1342"/>
      <c r="G43" s="378" t="s">
        <v>144</v>
      </c>
      <c r="H43" s="376">
        <v>36.950000000000003</v>
      </c>
    </row>
    <row r="44" spans="1:17" x14ac:dyDescent="0.25">
      <c r="A44" s="377" t="s">
        <v>46</v>
      </c>
      <c r="B44" s="375">
        <v>298</v>
      </c>
      <c r="C44" s="1340" t="s">
        <v>160</v>
      </c>
      <c r="D44" s="1341"/>
      <c r="E44" s="1341"/>
      <c r="F44" s="1342"/>
      <c r="G44" s="378" t="s">
        <v>145</v>
      </c>
      <c r="H44" s="395">
        <v>33</v>
      </c>
    </row>
    <row r="45" spans="1:17" ht="15.75" thickBot="1" x14ac:dyDescent="0.3">
      <c r="A45" s="379" t="s">
        <v>46</v>
      </c>
      <c r="B45" s="380">
        <v>306</v>
      </c>
      <c r="C45" s="1343" t="s">
        <v>161</v>
      </c>
      <c r="D45" s="1344"/>
      <c r="E45" s="1344"/>
      <c r="F45" s="1345"/>
      <c r="G45" s="381" t="s">
        <v>145</v>
      </c>
      <c r="H45" s="382">
        <v>35.450000000000003</v>
      </c>
    </row>
    <row r="46" spans="1:17" x14ac:dyDescent="0.25">
      <c r="A46" s="383"/>
      <c r="B46" s="405" t="s">
        <v>318</v>
      </c>
      <c r="C46" s="369"/>
      <c r="D46" s="406"/>
      <c r="E46" s="406"/>
      <c r="F46" s="407" t="s">
        <v>31</v>
      </c>
      <c r="G46" s="369"/>
      <c r="H46" s="369"/>
    </row>
    <row r="47" spans="1:17" x14ac:dyDescent="0.25">
      <c r="A47" s="369"/>
      <c r="B47" s="369"/>
      <c r="C47" s="369"/>
      <c r="D47" s="369"/>
      <c r="E47" s="369"/>
      <c r="F47" s="369"/>
      <c r="G47" s="369"/>
      <c r="H47" s="369"/>
    </row>
  </sheetData>
  <mergeCells count="69">
    <mergeCell ref="C45:F45"/>
    <mergeCell ref="C35:F35"/>
    <mergeCell ref="L36:O36"/>
    <mergeCell ref="C36:F36"/>
    <mergeCell ref="L37:O37"/>
    <mergeCell ref="C38:F38"/>
    <mergeCell ref="C39:F39"/>
    <mergeCell ref="L35:O35"/>
    <mergeCell ref="C40:F40"/>
    <mergeCell ref="C41:F41"/>
    <mergeCell ref="C42:F42"/>
    <mergeCell ref="C43:F43"/>
    <mergeCell ref="C44:F44"/>
    <mergeCell ref="C32:F32"/>
    <mergeCell ref="L33:O33"/>
    <mergeCell ref="C33:F33"/>
    <mergeCell ref="L34:O34"/>
    <mergeCell ref="C34:F34"/>
    <mergeCell ref="L32:O32"/>
    <mergeCell ref="C26:F26"/>
    <mergeCell ref="L27:O27"/>
    <mergeCell ref="L28:O28"/>
    <mergeCell ref="L30:O30"/>
    <mergeCell ref="L31:O31"/>
    <mergeCell ref="C31:F31"/>
    <mergeCell ref="L26:O26"/>
    <mergeCell ref="L23:O23"/>
    <mergeCell ref="C23:F23"/>
    <mergeCell ref="L24:O24"/>
    <mergeCell ref="C24:F24"/>
    <mergeCell ref="L25:O25"/>
    <mergeCell ref="C25:F25"/>
    <mergeCell ref="C17:F17"/>
    <mergeCell ref="L18:O18"/>
    <mergeCell ref="C18:F18"/>
    <mergeCell ref="C20:F20"/>
    <mergeCell ref="C21:F21"/>
    <mergeCell ref="L17:O17"/>
    <mergeCell ref="C14:F14"/>
    <mergeCell ref="L14:O14"/>
    <mergeCell ref="C15:F15"/>
    <mergeCell ref="L15:O15"/>
    <mergeCell ref="C16:F16"/>
    <mergeCell ref="C11:F11"/>
    <mergeCell ref="L11:O11"/>
    <mergeCell ref="C12:F12"/>
    <mergeCell ref="C13:F13"/>
    <mergeCell ref="L13:O13"/>
    <mergeCell ref="C8:F8"/>
    <mergeCell ref="L8:O8"/>
    <mergeCell ref="C9:F9"/>
    <mergeCell ref="L9:O9"/>
    <mergeCell ref="C10:F10"/>
    <mergeCell ref="L10:O10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7:F7"/>
    <mergeCell ref="L7:O7"/>
    <mergeCell ref="C5:F5"/>
    <mergeCell ref="K5:P5"/>
    <mergeCell ref="C6:F6"/>
    <mergeCell ref="L6:O6"/>
  </mergeCells>
  <pageMargins left="0.7" right="0.7" top="0.75" bottom="0.75" header="0.3" footer="0.3"/>
  <pageSetup paperSize="9" orientation="portrait" horizontalDpi="0" verticalDpi="0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22" workbookViewId="0">
      <selection activeCell="A29" sqref="A29:J51"/>
    </sheetView>
  </sheetViews>
  <sheetFormatPr defaultRowHeight="15" x14ac:dyDescent="0.25"/>
  <cols>
    <col min="4" max="4" width="39.85546875" customWidth="1"/>
    <col min="10" max="10" width="13.140625" customWidth="1"/>
  </cols>
  <sheetData>
    <row r="1" spans="1:10" x14ac:dyDescent="0.25">
      <c r="A1" s="1437" t="s">
        <v>506</v>
      </c>
      <c r="B1" s="1437"/>
      <c r="C1" s="1437"/>
      <c r="D1" s="958"/>
      <c r="E1" s="958"/>
      <c r="F1" s="958"/>
      <c r="G1" s="958"/>
      <c r="H1" s="1449" t="s">
        <v>0</v>
      </c>
      <c r="I1" s="1449"/>
      <c r="J1" s="1449"/>
    </row>
    <row r="2" spans="1:10" x14ac:dyDescent="0.25">
      <c r="A2" s="1438" t="s">
        <v>507</v>
      </c>
      <c r="B2" s="1438"/>
      <c r="C2" s="1438"/>
      <c r="D2" s="958"/>
      <c r="E2" s="958"/>
      <c r="F2" s="958"/>
      <c r="G2" s="958"/>
      <c r="H2" s="1450" t="s">
        <v>111</v>
      </c>
      <c r="I2" s="1450"/>
      <c r="J2" s="1450"/>
    </row>
    <row r="3" spans="1:10" x14ac:dyDescent="0.25">
      <c r="A3" s="1438" t="s">
        <v>508</v>
      </c>
      <c r="B3" s="1438"/>
      <c r="C3" s="1438"/>
      <c r="D3" s="958"/>
      <c r="E3" s="958"/>
      <c r="F3" s="958"/>
      <c r="G3" s="958"/>
      <c r="H3" s="1450" t="s">
        <v>112</v>
      </c>
      <c r="I3" s="1450"/>
      <c r="J3" s="1450"/>
    </row>
    <row r="4" spans="1:10" x14ac:dyDescent="0.25">
      <c r="A4" s="958" t="s">
        <v>1</v>
      </c>
      <c r="B4" s="1451" t="s">
        <v>2</v>
      </c>
      <c r="C4" s="1452"/>
      <c r="D4" s="1453"/>
      <c r="E4" s="958" t="s">
        <v>3</v>
      </c>
      <c r="F4" s="1165"/>
      <c r="G4" s="958"/>
      <c r="H4" s="958"/>
      <c r="I4" s="958" t="s">
        <v>4</v>
      </c>
      <c r="J4" s="1166" t="s">
        <v>521</v>
      </c>
    </row>
    <row r="5" spans="1:10" ht="15.75" thickBot="1" x14ac:dyDescent="0.3">
      <c r="A5" s="958"/>
      <c r="B5" s="958"/>
      <c r="C5" s="958"/>
      <c r="D5" s="958"/>
      <c r="E5" s="958" t="s">
        <v>5</v>
      </c>
      <c r="F5" s="958"/>
      <c r="G5" s="958"/>
      <c r="H5" s="958"/>
      <c r="I5" s="958"/>
      <c r="J5" s="958"/>
    </row>
    <row r="6" spans="1:10" ht="15.75" thickBot="1" x14ac:dyDescent="0.3">
      <c r="A6" s="1167" t="s">
        <v>6</v>
      </c>
      <c r="B6" s="1168" t="s">
        <v>7</v>
      </c>
      <c r="C6" s="1168" t="s">
        <v>8</v>
      </c>
      <c r="D6" s="1168" t="s">
        <v>9</v>
      </c>
      <c r="E6" s="1168" t="s">
        <v>10</v>
      </c>
      <c r="F6" s="1168" t="s">
        <v>11</v>
      </c>
      <c r="G6" s="1168" t="s">
        <v>12</v>
      </c>
      <c r="H6" s="1168" t="s">
        <v>13</v>
      </c>
      <c r="I6" s="1168" t="s">
        <v>14</v>
      </c>
      <c r="J6" s="1169" t="s">
        <v>15</v>
      </c>
    </row>
    <row r="7" spans="1:10" x14ac:dyDescent="0.25">
      <c r="A7" s="1170" t="s">
        <v>16</v>
      </c>
      <c r="B7" s="1171" t="s">
        <v>26</v>
      </c>
      <c r="C7" s="1172"/>
      <c r="D7" s="1173"/>
      <c r="E7" s="1174"/>
      <c r="F7" s="1175"/>
      <c r="G7" s="1175"/>
      <c r="H7" s="1175"/>
      <c r="I7" s="1175"/>
      <c r="J7" s="1176"/>
    </row>
    <row r="8" spans="1:10" ht="27" customHeight="1" x14ac:dyDescent="0.25">
      <c r="A8" s="1177"/>
      <c r="B8" s="1178" t="s">
        <v>17</v>
      </c>
      <c r="C8" s="1179" t="s">
        <v>97</v>
      </c>
      <c r="D8" s="1180" t="s">
        <v>463</v>
      </c>
      <c r="E8" s="1181" t="s">
        <v>465</v>
      </c>
      <c r="F8" s="1181">
        <v>61.92</v>
      </c>
      <c r="G8" s="1182">
        <v>271</v>
      </c>
      <c r="H8" s="1183">
        <v>11.6</v>
      </c>
      <c r="I8" s="1183">
        <v>11.6</v>
      </c>
      <c r="J8" s="1184">
        <v>5.2</v>
      </c>
    </row>
    <row r="9" spans="1:10" ht="24.75" x14ac:dyDescent="0.25">
      <c r="A9" s="1177"/>
      <c r="B9" s="1185"/>
      <c r="C9" s="1186" t="s">
        <v>23</v>
      </c>
      <c r="D9" s="1187" t="s">
        <v>99</v>
      </c>
      <c r="E9" s="1188" t="s">
        <v>24</v>
      </c>
      <c r="F9" s="1189">
        <v>17.95</v>
      </c>
      <c r="G9" s="1190">
        <v>156</v>
      </c>
      <c r="H9" s="1189">
        <v>2.2000000000000002</v>
      </c>
      <c r="I9" s="1189">
        <v>3.1</v>
      </c>
      <c r="J9" s="1191">
        <v>16.899999999999999</v>
      </c>
    </row>
    <row r="10" spans="1:10" x14ac:dyDescent="0.25">
      <c r="A10" s="1177"/>
      <c r="B10" s="1178" t="s">
        <v>18</v>
      </c>
      <c r="C10" s="1179" t="s">
        <v>46</v>
      </c>
      <c r="D10" s="1192" t="s">
        <v>211</v>
      </c>
      <c r="E10" s="1182">
        <v>200</v>
      </c>
      <c r="F10" s="1181">
        <v>9.51</v>
      </c>
      <c r="G10" s="1182">
        <v>132</v>
      </c>
      <c r="H10" s="1183">
        <v>0.6</v>
      </c>
      <c r="I10" s="1183">
        <v>0.18</v>
      </c>
      <c r="J10" s="1184">
        <v>8.73</v>
      </c>
    </row>
    <row r="11" spans="1:10" ht="24" x14ac:dyDescent="0.25">
      <c r="A11" s="1177"/>
      <c r="B11" s="1178" t="s">
        <v>52</v>
      </c>
      <c r="C11" s="1179"/>
      <c r="D11" s="1192" t="s">
        <v>524</v>
      </c>
      <c r="E11" s="1182">
        <v>80</v>
      </c>
      <c r="F11" s="1183">
        <v>33.54</v>
      </c>
      <c r="G11" s="1182">
        <v>125</v>
      </c>
      <c r="H11" s="1183">
        <v>2.4</v>
      </c>
      <c r="I11" s="1183">
        <v>3.2</v>
      </c>
      <c r="J11" s="1184">
        <v>47.6</v>
      </c>
    </row>
    <row r="12" spans="1:10" ht="15.75" thickBot="1" x14ac:dyDescent="0.3">
      <c r="A12" s="1193"/>
      <c r="B12" s="1194" t="s">
        <v>20</v>
      </c>
      <c r="C12" s="1195" t="s">
        <v>21</v>
      </c>
      <c r="D12" s="1196" t="s">
        <v>22</v>
      </c>
      <c r="E12" s="1197">
        <v>30</v>
      </c>
      <c r="F12" s="1198">
        <v>3.01</v>
      </c>
      <c r="G12" s="1197">
        <v>86</v>
      </c>
      <c r="H12" s="1198">
        <v>4.55</v>
      </c>
      <c r="I12" s="1198">
        <v>0.75</v>
      </c>
      <c r="J12" s="1199">
        <v>26.4</v>
      </c>
    </row>
    <row r="13" spans="1:10" ht="15.75" thickBot="1" x14ac:dyDescent="0.3">
      <c r="A13" s="1200"/>
      <c r="B13" s="1201"/>
      <c r="C13" s="1201"/>
      <c r="D13" s="1202"/>
      <c r="E13" s="1203">
        <v>660</v>
      </c>
      <c r="F13" s="1204">
        <v>85</v>
      </c>
      <c r="G13" s="1203">
        <f>SUM(G8:G12)</f>
        <v>770</v>
      </c>
      <c r="H13" s="1205"/>
      <c r="I13" s="1205"/>
      <c r="J13" s="1206"/>
    </row>
    <row r="14" spans="1:10" ht="15.75" customHeight="1" x14ac:dyDescent="0.25">
      <c r="A14" s="1207" t="s">
        <v>443</v>
      </c>
      <c r="B14" s="1208"/>
      <c r="C14" s="1209"/>
      <c r="D14" s="1210" t="s">
        <v>411</v>
      </c>
      <c r="E14" s="1211">
        <v>60</v>
      </c>
      <c r="F14" s="1212">
        <v>21.75</v>
      </c>
      <c r="G14" s="1211">
        <v>112</v>
      </c>
      <c r="H14" s="1212">
        <v>0.56000000000000005</v>
      </c>
      <c r="I14" s="1212">
        <v>0.35</v>
      </c>
      <c r="J14" s="1213">
        <v>15.3</v>
      </c>
    </row>
    <row r="15" spans="1:10" ht="15.75" thickBot="1" x14ac:dyDescent="0.3">
      <c r="A15" s="1214"/>
      <c r="B15" s="1215" t="s">
        <v>18</v>
      </c>
      <c r="C15" s="1216" t="s">
        <v>49</v>
      </c>
      <c r="D15" s="1217" t="s">
        <v>492</v>
      </c>
      <c r="E15" s="1218">
        <v>200</v>
      </c>
      <c r="F15" s="1219">
        <v>7.81</v>
      </c>
      <c r="G15" s="1218">
        <v>68</v>
      </c>
      <c r="H15" s="1220">
        <v>0.24</v>
      </c>
      <c r="I15" s="1220">
        <v>0.05</v>
      </c>
      <c r="J15" s="1221">
        <v>14.5</v>
      </c>
    </row>
    <row r="16" spans="1:10" ht="15.75" thickBot="1" x14ac:dyDescent="0.3">
      <c r="A16" s="1222"/>
      <c r="B16" s="1223"/>
      <c r="C16" s="1224"/>
      <c r="D16" s="1225"/>
      <c r="E16" s="1226">
        <v>260</v>
      </c>
      <c r="F16" s="1227">
        <v>19</v>
      </c>
      <c r="G16" s="1226"/>
      <c r="H16" s="1227"/>
      <c r="I16" s="1227"/>
      <c r="J16" s="1228"/>
    </row>
    <row r="17" spans="1:10" ht="24.75" x14ac:dyDescent="0.25">
      <c r="A17" s="1207" t="s">
        <v>25</v>
      </c>
      <c r="B17" s="1229" t="s">
        <v>28</v>
      </c>
      <c r="C17" s="1230" t="s">
        <v>101</v>
      </c>
      <c r="D17" s="1231" t="s">
        <v>212</v>
      </c>
      <c r="E17" s="1232">
        <v>200</v>
      </c>
      <c r="F17" s="1175">
        <v>18.739999999999998</v>
      </c>
      <c r="G17" s="1175">
        <v>267</v>
      </c>
      <c r="H17" s="1175">
        <v>2.14</v>
      </c>
      <c r="I17" s="1175">
        <v>1.54</v>
      </c>
      <c r="J17" s="1176">
        <v>5.3</v>
      </c>
    </row>
    <row r="18" spans="1:10" ht="36.75" x14ac:dyDescent="0.25">
      <c r="A18" s="1177"/>
      <c r="B18" s="1233" t="s">
        <v>29</v>
      </c>
      <c r="C18" s="1179" t="s">
        <v>97</v>
      </c>
      <c r="D18" s="1180" t="s">
        <v>464</v>
      </c>
      <c r="E18" s="1181" t="s">
        <v>465</v>
      </c>
      <c r="F18" s="1181">
        <v>61.92</v>
      </c>
      <c r="G18" s="1183">
        <v>219.6</v>
      </c>
      <c r="H18" s="1183">
        <v>11.6</v>
      </c>
      <c r="I18" s="1183">
        <v>11.6</v>
      </c>
      <c r="J18" s="1184">
        <v>5.2</v>
      </c>
    </row>
    <row r="19" spans="1:10" ht="24.75" x14ac:dyDescent="0.25">
      <c r="A19" s="1177"/>
      <c r="B19" s="1233" t="s">
        <v>56</v>
      </c>
      <c r="C19" s="1165" t="s">
        <v>23</v>
      </c>
      <c r="D19" s="1192" t="s">
        <v>99</v>
      </c>
      <c r="E19" s="1234" t="s">
        <v>24</v>
      </c>
      <c r="F19" s="1189">
        <v>17.95</v>
      </c>
      <c r="G19" s="1182">
        <v>156</v>
      </c>
      <c r="H19" s="1183">
        <v>2.2000000000000002</v>
      </c>
      <c r="I19" s="1183">
        <v>3.1</v>
      </c>
      <c r="J19" s="1184">
        <v>16.899999999999999</v>
      </c>
    </row>
    <row r="20" spans="1:10" x14ac:dyDescent="0.25">
      <c r="A20" s="1177"/>
      <c r="B20" s="1233" t="s">
        <v>59</v>
      </c>
      <c r="C20" s="1179" t="s">
        <v>21</v>
      </c>
      <c r="D20" s="1192" t="s">
        <v>22</v>
      </c>
      <c r="E20" s="1182">
        <v>30</v>
      </c>
      <c r="F20" s="1183">
        <v>3.01</v>
      </c>
      <c r="G20" s="1182">
        <v>86</v>
      </c>
      <c r="H20" s="1183">
        <v>4.55</v>
      </c>
      <c r="I20" s="1183">
        <v>0.75</v>
      </c>
      <c r="J20" s="1184">
        <v>26.4</v>
      </c>
    </row>
    <row r="21" spans="1:10" x14ac:dyDescent="0.25">
      <c r="A21" s="1177"/>
      <c r="B21" s="1178" t="s">
        <v>18</v>
      </c>
      <c r="C21" s="1179" t="s">
        <v>46</v>
      </c>
      <c r="D21" s="1192" t="s">
        <v>211</v>
      </c>
      <c r="E21" s="1182">
        <v>200</v>
      </c>
      <c r="F21" s="1181">
        <v>9.51</v>
      </c>
      <c r="G21" s="1182">
        <v>132</v>
      </c>
      <c r="H21" s="1183">
        <v>0.6</v>
      </c>
      <c r="I21" s="1183">
        <v>0.18</v>
      </c>
      <c r="J21" s="1184">
        <v>8.73</v>
      </c>
    </row>
    <row r="22" spans="1:10" ht="13.5" customHeight="1" thickBot="1" x14ac:dyDescent="0.3">
      <c r="A22" s="1235"/>
      <c r="B22" s="1236" t="s">
        <v>52</v>
      </c>
      <c r="C22" s="1216"/>
      <c r="D22" s="1217" t="s">
        <v>411</v>
      </c>
      <c r="E22" s="1218">
        <v>80</v>
      </c>
      <c r="F22" s="1220">
        <v>29</v>
      </c>
      <c r="G22" s="1218">
        <v>187</v>
      </c>
      <c r="H22" s="1220">
        <v>3.1</v>
      </c>
      <c r="I22" s="1220">
        <v>6.7</v>
      </c>
      <c r="J22" s="1221">
        <v>59.62</v>
      </c>
    </row>
    <row r="23" spans="1:10" ht="15.75" thickBot="1" x14ac:dyDescent="0.3">
      <c r="A23" s="1200"/>
      <c r="B23" s="1201"/>
      <c r="C23" s="1201"/>
      <c r="D23" s="1237"/>
      <c r="E23" s="1203">
        <v>810</v>
      </c>
      <c r="F23" s="1204">
        <v>105</v>
      </c>
      <c r="G23" s="1203">
        <f>SUM(G17:G21)</f>
        <v>860.6</v>
      </c>
      <c r="H23" s="1204"/>
      <c r="I23" s="1204"/>
      <c r="J23" s="1238"/>
    </row>
    <row r="24" spans="1:10" x14ac:dyDescent="0.25">
      <c r="A24" s="1239" t="s">
        <v>445</v>
      </c>
      <c r="B24" s="1240"/>
      <c r="C24" s="1240"/>
      <c r="D24" s="1241" t="s">
        <v>378</v>
      </c>
      <c r="E24" s="1242">
        <v>130</v>
      </c>
      <c r="F24" s="1189">
        <v>29.1</v>
      </c>
      <c r="G24" s="1243">
        <v>212</v>
      </c>
      <c r="H24" s="1244">
        <v>2.56</v>
      </c>
      <c r="I24" s="1244">
        <v>9.35</v>
      </c>
      <c r="J24" s="1245">
        <v>15.3</v>
      </c>
    </row>
    <row r="25" spans="1:10" ht="15.75" thickBot="1" x14ac:dyDescent="0.3">
      <c r="A25" s="1177"/>
      <c r="B25" s="1246"/>
      <c r="C25" s="1179" t="s">
        <v>49</v>
      </c>
      <c r="D25" s="1247" t="s">
        <v>63</v>
      </c>
      <c r="E25" s="1248">
        <v>200</v>
      </c>
      <c r="F25" s="1249">
        <v>27</v>
      </c>
      <c r="G25" s="1218">
        <v>68</v>
      </c>
      <c r="H25" s="1220">
        <v>0.24</v>
      </c>
      <c r="I25" s="1220">
        <v>0.05</v>
      </c>
      <c r="J25" s="1221">
        <v>14.5</v>
      </c>
    </row>
    <row r="26" spans="1:10" ht="15.75" thickBot="1" x14ac:dyDescent="0.3">
      <c r="A26" s="1250"/>
      <c r="B26" s="1251"/>
      <c r="C26" s="1251"/>
      <c r="D26" s="1252"/>
      <c r="E26" s="1253">
        <f>SUM(E24:E25)</f>
        <v>330</v>
      </c>
      <c r="F26" s="1254">
        <v>55</v>
      </c>
      <c r="G26" s="1253">
        <v>324</v>
      </c>
      <c r="H26" s="1254"/>
      <c r="I26" s="1254"/>
      <c r="J26" s="1255"/>
    </row>
    <row r="27" spans="1:10" x14ac:dyDescent="0.25">
      <c r="A27" s="1256"/>
      <c r="B27" s="1257" t="s">
        <v>30</v>
      </c>
      <c r="C27" s="1257"/>
      <c r="D27" s="1258"/>
      <c r="E27" s="1259"/>
      <c r="F27" s="1260"/>
      <c r="G27" s="1261" t="s">
        <v>31</v>
      </c>
      <c r="H27" s="1261"/>
      <c r="I27" s="1262"/>
      <c r="J27" s="1262"/>
    </row>
    <row r="28" spans="1:10" x14ac:dyDescent="0.25">
      <c r="A28" s="1256"/>
      <c r="B28" s="1257"/>
      <c r="C28" s="1257"/>
      <c r="D28" s="1258"/>
      <c r="E28" s="1259"/>
      <c r="F28" s="1260"/>
      <c r="G28" s="1261"/>
      <c r="H28" s="1261"/>
      <c r="I28" s="1262"/>
      <c r="J28" s="1262"/>
    </row>
    <row r="29" spans="1:10" ht="15.75" x14ac:dyDescent="0.25">
      <c r="A29" s="1332" t="s">
        <v>506</v>
      </c>
      <c r="B29" s="1332"/>
      <c r="C29" s="1332"/>
      <c r="D29" s="111"/>
      <c r="E29" s="112"/>
      <c r="F29" s="113"/>
      <c r="G29" s="114"/>
      <c r="H29" s="1271" t="s">
        <v>0</v>
      </c>
      <c r="I29" s="1271"/>
      <c r="J29" s="1271"/>
    </row>
    <row r="30" spans="1:10" ht="15.75" x14ac:dyDescent="0.25">
      <c r="A30" s="1333" t="s">
        <v>507</v>
      </c>
      <c r="B30" s="1333"/>
      <c r="C30" s="1333"/>
      <c r="H30" s="1267" t="s">
        <v>111</v>
      </c>
      <c r="I30" s="1267"/>
      <c r="J30" s="1267"/>
    </row>
    <row r="31" spans="1:10" ht="15.75" x14ac:dyDescent="0.25">
      <c r="A31" s="1333" t="s">
        <v>508</v>
      </c>
      <c r="B31" s="1333"/>
      <c r="C31" s="1333"/>
      <c r="H31" s="1267" t="s">
        <v>112</v>
      </c>
      <c r="I31" s="1267"/>
      <c r="J31" s="1267"/>
    </row>
    <row r="32" spans="1:10" x14ac:dyDescent="0.25">
      <c r="B32" s="1272" t="s">
        <v>2</v>
      </c>
      <c r="C32" s="1273"/>
      <c r="D32" s="1274"/>
      <c r="E32" t="s">
        <v>3</v>
      </c>
      <c r="F32" s="68"/>
      <c r="I32" t="s">
        <v>4</v>
      </c>
      <c r="J32" s="69" t="s">
        <v>521</v>
      </c>
    </row>
    <row r="33" spans="1:10" ht="15.75" thickBot="1" x14ac:dyDescent="0.3">
      <c r="A33" t="s">
        <v>1</v>
      </c>
      <c r="E33" t="s">
        <v>32</v>
      </c>
    </row>
    <row r="34" spans="1:10" ht="15.75" thickBot="1" x14ac:dyDescent="0.3">
      <c r="A34" s="730"/>
      <c r="B34" s="786" t="s">
        <v>7</v>
      </c>
      <c r="C34" s="786" t="s">
        <v>8</v>
      </c>
      <c r="D34" s="786" t="s">
        <v>9</v>
      </c>
      <c r="E34" s="786" t="s">
        <v>10</v>
      </c>
      <c r="F34" s="786" t="s">
        <v>11</v>
      </c>
      <c r="G34" s="786" t="s">
        <v>33</v>
      </c>
      <c r="H34" s="786" t="s">
        <v>13</v>
      </c>
      <c r="I34" s="786" t="s">
        <v>14</v>
      </c>
      <c r="J34" s="787" t="s">
        <v>15</v>
      </c>
    </row>
    <row r="35" spans="1:10" ht="39" x14ac:dyDescent="0.25">
      <c r="A35" s="540" t="s">
        <v>16</v>
      </c>
      <c r="B35" s="788" t="s">
        <v>26</v>
      </c>
      <c r="C35" s="751" t="s">
        <v>97</v>
      </c>
      <c r="D35" s="789" t="s">
        <v>463</v>
      </c>
      <c r="E35" s="753" t="s">
        <v>455</v>
      </c>
      <c r="F35" s="753">
        <v>64.92</v>
      </c>
      <c r="G35" s="720">
        <v>271</v>
      </c>
      <c r="H35" s="719">
        <v>11.6</v>
      </c>
      <c r="I35" s="719">
        <v>11.6</v>
      </c>
      <c r="J35" s="721">
        <v>5.2</v>
      </c>
    </row>
    <row r="36" spans="1:10" ht="26.25" x14ac:dyDescent="0.25">
      <c r="A36" s="707"/>
      <c r="B36" s="708" t="s">
        <v>17</v>
      </c>
      <c r="C36" s="716" t="s">
        <v>23</v>
      </c>
      <c r="D36" s="717" t="s">
        <v>99</v>
      </c>
      <c r="E36" s="718" t="s">
        <v>143</v>
      </c>
      <c r="F36" s="719">
        <v>23.93</v>
      </c>
      <c r="G36" s="720">
        <v>156</v>
      </c>
      <c r="H36" s="719">
        <v>2.2000000000000002</v>
      </c>
      <c r="I36" s="719">
        <v>3.1</v>
      </c>
      <c r="J36" s="721">
        <v>16.899999999999999</v>
      </c>
    </row>
    <row r="37" spans="1:10" x14ac:dyDescent="0.25">
      <c r="A37" s="707"/>
      <c r="B37" s="708" t="s">
        <v>18</v>
      </c>
      <c r="C37" s="709" t="s">
        <v>46</v>
      </c>
      <c r="D37" s="722" t="s">
        <v>211</v>
      </c>
      <c r="E37" s="712">
        <v>200</v>
      </c>
      <c r="F37" s="711">
        <v>9.51</v>
      </c>
      <c r="G37" s="712">
        <v>132</v>
      </c>
      <c r="H37" s="713">
        <v>0.6</v>
      </c>
      <c r="I37" s="713">
        <v>0.18</v>
      </c>
      <c r="J37" s="714">
        <v>8.73</v>
      </c>
    </row>
    <row r="38" spans="1:10" ht="24" x14ac:dyDescent="0.25">
      <c r="A38" s="707"/>
      <c r="B38" s="708"/>
      <c r="C38" s="1266" t="s">
        <v>46</v>
      </c>
      <c r="D38" s="1192" t="s">
        <v>524</v>
      </c>
      <c r="E38" s="712">
        <v>120</v>
      </c>
      <c r="F38" s="713">
        <v>33.54</v>
      </c>
      <c r="G38" s="712">
        <v>125</v>
      </c>
      <c r="H38" s="713">
        <v>2.4</v>
      </c>
      <c r="I38" s="713">
        <v>3.2</v>
      </c>
      <c r="J38" s="714">
        <v>47.6</v>
      </c>
    </row>
    <row r="39" spans="1:10" ht="15.75" thickBot="1" x14ac:dyDescent="0.3">
      <c r="A39" s="707"/>
      <c r="B39" s="790"/>
      <c r="C39" s="725" t="s">
        <v>21</v>
      </c>
      <c r="D39" s="726" t="s">
        <v>22</v>
      </c>
      <c r="E39" s="727">
        <v>30</v>
      </c>
      <c r="F39" s="728">
        <v>3.01</v>
      </c>
      <c r="G39" s="727">
        <v>86</v>
      </c>
      <c r="H39" s="728">
        <v>4.55</v>
      </c>
      <c r="I39" s="728">
        <v>0.75</v>
      </c>
      <c r="J39" s="729">
        <v>26.4</v>
      </c>
    </row>
    <row r="40" spans="1:10" ht="15.75" thickBot="1" x14ac:dyDescent="0.3">
      <c r="A40" s="730"/>
      <c r="B40" s="731"/>
      <c r="C40" s="731"/>
      <c r="D40" s="749"/>
      <c r="E40" s="733">
        <v>730</v>
      </c>
      <c r="F40" s="734">
        <v>90</v>
      </c>
      <c r="G40" s="733">
        <f>SUM(G36:G39)</f>
        <v>499</v>
      </c>
      <c r="H40" s="791"/>
      <c r="I40" s="791"/>
      <c r="J40" s="792"/>
    </row>
    <row r="41" spans="1:10" ht="26.25" x14ac:dyDescent="0.25">
      <c r="A41" s="797" t="s">
        <v>25</v>
      </c>
      <c r="B41" s="745" t="s">
        <v>28</v>
      </c>
      <c r="C41" s="746" t="s">
        <v>101</v>
      </c>
      <c r="D41" s="747" t="s">
        <v>212</v>
      </c>
      <c r="E41" s="711">
        <v>250</v>
      </c>
      <c r="F41" s="713">
        <v>18.739999999999998</v>
      </c>
      <c r="G41" s="713">
        <v>267</v>
      </c>
      <c r="H41" s="713">
        <v>2.14</v>
      </c>
      <c r="I41" s="713">
        <v>1.54</v>
      </c>
      <c r="J41" s="714">
        <v>5.3</v>
      </c>
    </row>
    <row r="42" spans="1:10" ht="39" x14ac:dyDescent="0.25">
      <c r="A42" s="793"/>
      <c r="B42" s="745" t="s">
        <v>29</v>
      </c>
      <c r="C42" s="709" t="s">
        <v>97</v>
      </c>
      <c r="D42" s="710" t="s">
        <v>464</v>
      </c>
      <c r="E42" s="753" t="s">
        <v>455</v>
      </c>
      <c r="F42" s="753">
        <v>64.92</v>
      </c>
      <c r="G42" s="713">
        <v>219.6</v>
      </c>
      <c r="H42" s="713">
        <v>11.6</v>
      </c>
      <c r="I42" s="713">
        <v>11.6</v>
      </c>
      <c r="J42" s="714">
        <v>5.2</v>
      </c>
    </row>
    <row r="43" spans="1:10" ht="26.25" x14ac:dyDescent="0.25">
      <c r="A43" s="793"/>
      <c r="B43" s="745" t="s">
        <v>56</v>
      </c>
      <c r="C43" s="746" t="s">
        <v>23</v>
      </c>
      <c r="D43" s="722" t="s">
        <v>99</v>
      </c>
      <c r="E43" s="718" t="s">
        <v>143</v>
      </c>
      <c r="F43" s="719">
        <v>23.93</v>
      </c>
      <c r="G43" s="712">
        <v>156</v>
      </c>
      <c r="H43" s="713">
        <v>2.2000000000000002</v>
      </c>
      <c r="I43" s="713">
        <v>3.1</v>
      </c>
      <c r="J43" s="714">
        <v>16.899999999999999</v>
      </c>
    </row>
    <row r="44" spans="1:10" x14ac:dyDescent="0.25">
      <c r="A44" s="793"/>
      <c r="B44" s="745" t="s">
        <v>59</v>
      </c>
      <c r="C44" s="709" t="s">
        <v>21</v>
      </c>
      <c r="D44" s="722" t="s">
        <v>22</v>
      </c>
      <c r="E44" s="712">
        <v>30</v>
      </c>
      <c r="F44" s="713">
        <v>3.01</v>
      </c>
      <c r="G44" s="712">
        <v>86</v>
      </c>
      <c r="H44" s="713">
        <v>4.55</v>
      </c>
      <c r="I44" s="713">
        <v>0.75</v>
      </c>
      <c r="J44" s="714">
        <v>26.4</v>
      </c>
    </row>
    <row r="45" spans="1:10" x14ac:dyDescent="0.25">
      <c r="A45" s="793"/>
      <c r="B45" s="708" t="s">
        <v>18</v>
      </c>
      <c r="C45" s="709" t="s">
        <v>46</v>
      </c>
      <c r="D45" s="722" t="s">
        <v>211</v>
      </c>
      <c r="E45" s="712">
        <v>200</v>
      </c>
      <c r="F45" s="711">
        <v>9.51</v>
      </c>
      <c r="G45" s="712">
        <v>132</v>
      </c>
      <c r="H45" s="713">
        <v>0.6</v>
      </c>
      <c r="I45" s="713">
        <v>0.18</v>
      </c>
      <c r="J45" s="714">
        <v>8.73</v>
      </c>
    </row>
    <row r="46" spans="1:10" ht="27" thickBot="1" x14ac:dyDescent="0.3">
      <c r="A46" s="794"/>
      <c r="B46" s="745" t="s">
        <v>52</v>
      </c>
      <c r="C46" s="709"/>
      <c r="D46" s="738" t="s">
        <v>411</v>
      </c>
      <c r="E46" s="712">
        <v>80</v>
      </c>
      <c r="F46" s="713">
        <v>29</v>
      </c>
      <c r="G46" s="712">
        <v>187</v>
      </c>
      <c r="H46" s="713">
        <v>3.1</v>
      </c>
      <c r="I46" s="713">
        <v>6.7</v>
      </c>
      <c r="J46" s="714">
        <v>59.62</v>
      </c>
    </row>
    <row r="47" spans="1:10" ht="15.75" thickBot="1" x14ac:dyDescent="0.3">
      <c r="A47" s="730"/>
      <c r="B47" s="731"/>
      <c r="C47" s="731"/>
      <c r="D47" s="749"/>
      <c r="E47" s="733">
        <v>910</v>
      </c>
      <c r="F47" s="734">
        <v>120</v>
      </c>
      <c r="G47" s="733">
        <f>SUM(G41:G45)</f>
        <v>860.6</v>
      </c>
      <c r="H47" s="791"/>
      <c r="I47" s="791"/>
      <c r="J47" s="792"/>
    </row>
    <row r="48" spans="1:10" x14ac:dyDescent="0.25">
      <c r="A48" s="795" t="s">
        <v>445</v>
      </c>
      <c r="B48" s="702"/>
      <c r="C48" s="702"/>
      <c r="D48" s="796" t="s">
        <v>378</v>
      </c>
      <c r="E48" s="783">
        <v>150</v>
      </c>
      <c r="F48" s="705">
        <v>33</v>
      </c>
      <c r="G48" s="762">
        <v>212</v>
      </c>
      <c r="H48" s="763">
        <v>2.56</v>
      </c>
      <c r="I48" s="763">
        <v>9.35</v>
      </c>
      <c r="J48" s="764">
        <v>15.3</v>
      </c>
    </row>
    <row r="49" spans="1:10" ht="15.75" thickBot="1" x14ac:dyDescent="0.3">
      <c r="A49" s="707"/>
      <c r="B49" s="737" t="s">
        <v>466</v>
      </c>
      <c r="C49" s="709" t="s">
        <v>49</v>
      </c>
      <c r="D49" s="738" t="s">
        <v>63</v>
      </c>
      <c r="E49" s="739">
        <v>200</v>
      </c>
      <c r="F49" s="740">
        <v>27</v>
      </c>
      <c r="G49" s="743">
        <v>68</v>
      </c>
      <c r="H49" s="744">
        <v>0.24</v>
      </c>
      <c r="I49" s="744">
        <v>0.05</v>
      </c>
      <c r="J49" s="757">
        <v>14.5</v>
      </c>
    </row>
    <row r="50" spans="1:10" ht="15.75" thickBot="1" x14ac:dyDescent="0.3">
      <c r="A50" s="758"/>
      <c r="B50" s="768"/>
      <c r="C50" s="768"/>
      <c r="D50" s="769"/>
      <c r="E50" s="770">
        <f>SUM(E48:E49)</f>
        <v>350</v>
      </c>
      <c r="F50" s="771">
        <v>60</v>
      </c>
      <c r="G50" s="770">
        <v>324</v>
      </c>
      <c r="H50" s="771"/>
      <c r="I50" s="771"/>
      <c r="J50" s="772"/>
    </row>
    <row r="51" spans="1:10" x14ac:dyDescent="0.25">
      <c r="A51" s="160"/>
      <c r="B51" s="110" t="s">
        <v>30</v>
      </c>
      <c r="C51" s="110"/>
      <c r="D51" s="111"/>
      <c r="E51" s="112"/>
      <c r="F51" s="113"/>
      <c r="G51" s="114" t="s">
        <v>31</v>
      </c>
      <c r="H51" s="114"/>
    </row>
  </sheetData>
  <mergeCells count="14">
    <mergeCell ref="B32:D32"/>
    <mergeCell ref="B4:D4"/>
    <mergeCell ref="A29:C29"/>
    <mergeCell ref="H29:J29"/>
    <mergeCell ref="A30:C30"/>
    <mergeCell ref="H30:J30"/>
    <mergeCell ref="A31:C31"/>
    <mergeCell ref="H31:J31"/>
    <mergeCell ref="A1:C1"/>
    <mergeCell ref="H1:J1"/>
    <mergeCell ref="A2:C2"/>
    <mergeCell ref="H2:J2"/>
    <mergeCell ref="A3:C3"/>
    <mergeCell ref="H3:J3"/>
  </mergeCells>
  <pageMargins left="0.7" right="0.7" top="0.75" bottom="0.75" header="0.3" footer="0.3"/>
  <pageSetup paperSize="9" orientation="landscape" horizontalDpi="0" verticalDpi="0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workbookViewId="0">
      <selection activeCell="A17" sqref="A17:H17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522</v>
      </c>
      <c r="B3" s="1290"/>
      <c r="E3" s="1289" t="s">
        <v>112</v>
      </c>
      <c r="F3" s="1289"/>
      <c r="G3" s="1289"/>
      <c r="H3" s="1289"/>
      <c r="J3" s="1290" t="s">
        <v>522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1162"/>
      <c r="C5" s="1291" t="s">
        <v>114</v>
      </c>
      <c r="D5" s="1291"/>
      <c r="E5" s="1291"/>
      <c r="F5" s="1291"/>
      <c r="G5" s="1162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  <c r="J6" s="218" t="s">
        <v>46</v>
      </c>
      <c r="K6" s="219">
        <v>175</v>
      </c>
      <c r="L6" s="1285" t="s">
        <v>258</v>
      </c>
      <c r="M6" s="1286"/>
      <c r="N6" s="1286"/>
      <c r="O6" s="1287"/>
      <c r="P6" s="219">
        <v>80</v>
      </c>
      <c r="Q6" s="220">
        <v>45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294" t="s">
        <v>164</v>
      </c>
      <c r="K7" s="295">
        <v>156.4</v>
      </c>
      <c r="L7" s="1304" t="s">
        <v>238</v>
      </c>
      <c r="M7" s="1305"/>
      <c r="N7" s="1305"/>
      <c r="O7" s="1306"/>
      <c r="P7" s="236" t="s">
        <v>143</v>
      </c>
      <c r="Q7" s="237">
        <v>26.75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30.25</v>
      </c>
      <c r="J8" s="225" t="s">
        <v>46</v>
      </c>
      <c r="K8" s="234">
        <v>285</v>
      </c>
      <c r="L8" s="1275" t="s">
        <v>523</v>
      </c>
      <c r="M8" s="1276"/>
      <c r="N8" s="1276"/>
      <c r="O8" s="1277"/>
      <c r="P8" s="226" t="s">
        <v>126</v>
      </c>
      <c r="Q8" s="223">
        <v>72.349999999999994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25" t="s">
        <v>46</v>
      </c>
      <c r="K9" s="222">
        <v>274</v>
      </c>
      <c r="L9" s="1275" t="s">
        <v>218</v>
      </c>
      <c r="M9" s="1276"/>
      <c r="N9" s="1276"/>
      <c r="O9" s="1277"/>
      <c r="P9" s="226" t="s">
        <v>144</v>
      </c>
      <c r="Q9" s="223">
        <v>69.260000000000005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21" t="s">
        <v>124</v>
      </c>
      <c r="K10" s="332">
        <v>242</v>
      </c>
      <c r="L10" s="1292" t="s">
        <v>227</v>
      </c>
      <c r="M10" s="1317"/>
      <c r="N10" s="1317"/>
      <c r="O10" s="1318"/>
      <c r="P10" s="327" t="s">
        <v>144</v>
      </c>
      <c r="Q10" s="328">
        <v>69.849999999999994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38" t="s">
        <v>124</v>
      </c>
      <c r="K11" s="222">
        <v>342</v>
      </c>
      <c r="L11" s="1275" t="s">
        <v>305</v>
      </c>
      <c r="M11" s="1276"/>
      <c r="N11" s="1276"/>
      <c r="O11" s="1277"/>
      <c r="P11" s="222">
        <v>80</v>
      </c>
      <c r="Q11" s="249">
        <v>66.349999999999994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35" t="s">
        <v>127</v>
      </c>
      <c r="K12" s="234">
        <v>199</v>
      </c>
      <c r="L12" s="1275" t="s">
        <v>128</v>
      </c>
      <c r="M12" s="1276"/>
      <c r="N12" s="1276"/>
      <c r="O12" s="1277"/>
      <c r="P12" s="236" t="s">
        <v>143</v>
      </c>
      <c r="Q12" s="223">
        <v>24.21</v>
      </c>
    </row>
    <row r="13" spans="1:17" ht="15.75" x14ac:dyDescent="0.25">
      <c r="A13" s="218" t="s">
        <v>46</v>
      </c>
      <c r="B13" s="219">
        <v>175</v>
      </c>
      <c r="C13" s="1285" t="s">
        <v>258</v>
      </c>
      <c r="D13" s="1286"/>
      <c r="E13" s="1286"/>
      <c r="F13" s="1287"/>
      <c r="G13" s="219">
        <v>80</v>
      </c>
      <c r="H13" s="220">
        <v>45</v>
      </c>
      <c r="J13" s="225" t="s">
        <v>166</v>
      </c>
      <c r="K13" s="222">
        <v>240</v>
      </c>
      <c r="L13" s="1163" t="s">
        <v>167</v>
      </c>
      <c r="M13" s="1164"/>
      <c r="N13" s="1164"/>
      <c r="O13" s="1164"/>
      <c r="P13" s="226" t="s">
        <v>24</v>
      </c>
      <c r="Q13" s="237">
        <v>22.4</v>
      </c>
    </row>
    <row r="14" spans="1:17" ht="15.75" x14ac:dyDescent="0.25">
      <c r="A14" s="294" t="s">
        <v>164</v>
      </c>
      <c r="B14" s="295">
        <v>156.4</v>
      </c>
      <c r="C14" s="1304" t="s">
        <v>238</v>
      </c>
      <c r="D14" s="1305"/>
      <c r="E14" s="1305"/>
      <c r="F14" s="1306"/>
      <c r="G14" s="236" t="s">
        <v>143</v>
      </c>
      <c r="H14" s="237">
        <v>26.75</v>
      </c>
      <c r="J14" s="238" t="s">
        <v>46</v>
      </c>
      <c r="K14" s="222">
        <v>62</v>
      </c>
      <c r="L14" s="1275" t="s">
        <v>168</v>
      </c>
      <c r="M14" s="1276"/>
      <c r="N14" s="1276"/>
      <c r="O14" s="1277"/>
      <c r="P14" s="222">
        <v>30</v>
      </c>
      <c r="Q14" s="223">
        <v>3.31</v>
      </c>
    </row>
    <row r="15" spans="1:17" ht="15.75" x14ac:dyDescent="0.25">
      <c r="A15" s="225" t="s">
        <v>46</v>
      </c>
      <c r="B15" s="234">
        <v>285</v>
      </c>
      <c r="C15" s="1275" t="s">
        <v>523</v>
      </c>
      <c r="D15" s="1276"/>
      <c r="E15" s="1276"/>
      <c r="F15" s="1277"/>
      <c r="G15" s="226" t="s">
        <v>126</v>
      </c>
      <c r="H15" s="223">
        <v>72.349999999999994</v>
      </c>
      <c r="J15" s="238" t="s">
        <v>46</v>
      </c>
      <c r="K15" s="284">
        <v>98</v>
      </c>
      <c r="L15" s="1300" t="s">
        <v>316</v>
      </c>
      <c r="M15" s="1300"/>
      <c r="N15" s="1300"/>
      <c r="O15" s="1300"/>
      <c r="P15" s="285">
        <v>200</v>
      </c>
      <c r="Q15" s="249">
        <v>9.51</v>
      </c>
    </row>
    <row r="16" spans="1:17" ht="15.75" x14ac:dyDescent="0.25">
      <c r="A16" s="225" t="s">
        <v>46</v>
      </c>
      <c r="B16" s="222">
        <v>274</v>
      </c>
      <c r="C16" s="1275" t="s">
        <v>218</v>
      </c>
      <c r="D16" s="1276"/>
      <c r="E16" s="1276"/>
      <c r="F16" s="1277"/>
      <c r="G16" s="226" t="s">
        <v>144</v>
      </c>
      <c r="H16" s="223">
        <v>69.260000000000005</v>
      </c>
      <c r="J16" s="225" t="s">
        <v>51</v>
      </c>
      <c r="K16" s="222">
        <v>40</v>
      </c>
      <c r="L16" s="239" t="s">
        <v>129</v>
      </c>
      <c r="M16" s="240"/>
      <c r="N16" s="239"/>
      <c r="O16" s="239"/>
      <c r="P16" s="226" t="s">
        <v>24</v>
      </c>
      <c r="Q16" s="223">
        <v>8.81</v>
      </c>
    </row>
    <row r="17" spans="1:17" ht="15.75" x14ac:dyDescent="0.25">
      <c r="A17" s="221" t="s">
        <v>124</v>
      </c>
      <c r="B17" s="332">
        <v>242</v>
      </c>
      <c r="C17" s="1292" t="s">
        <v>227</v>
      </c>
      <c r="D17" s="1317"/>
      <c r="E17" s="1317"/>
      <c r="F17" s="1318"/>
      <c r="G17" s="327" t="s">
        <v>144</v>
      </c>
      <c r="H17" s="328">
        <v>69.849999999999994</v>
      </c>
      <c r="J17" s="225" t="s">
        <v>130</v>
      </c>
      <c r="K17" s="222">
        <v>40</v>
      </c>
      <c r="L17" s="1275" t="s">
        <v>132</v>
      </c>
      <c r="M17" s="1276"/>
      <c r="N17" s="1276"/>
      <c r="O17" s="1277"/>
      <c r="P17" s="222">
        <v>200</v>
      </c>
      <c r="Q17" s="223">
        <v>8.14</v>
      </c>
    </row>
    <row r="18" spans="1:17" ht="15.75" x14ac:dyDescent="0.25">
      <c r="A18" s="238" t="s">
        <v>124</v>
      </c>
      <c r="B18" s="222">
        <v>342</v>
      </c>
      <c r="C18" s="1275" t="s">
        <v>305</v>
      </c>
      <c r="D18" s="1276"/>
      <c r="E18" s="1276"/>
      <c r="F18" s="1277"/>
      <c r="G18" s="222">
        <v>80</v>
      </c>
      <c r="H18" s="249">
        <v>66.349999999999994</v>
      </c>
      <c r="J18" s="260" t="s">
        <v>51</v>
      </c>
      <c r="K18" s="261">
        <v>86</v>
      </c>
      <c r="L18" s="1283" t="s">
        <v>22</v>
      </c>
      <c r="M18" s="1283"/>
      <c r="N18" s="1283"/>
      <c r="O18" s="1283"/>
      <c r="P18" s="262" t="s">
        <v>74</v>
      </c>
      <c r="Q18" s="263">
        <v>3.01</v>
      </c>
    </row>
    <row r="19" spans="1:17" ht="15.75" x14ac:dyDescent="0.25">
      <c r="A19" s="235" t="s">
        <v>127</v>
      </c>
      <c r="B19" s="234">
        <v>199</v>
      </c>
      <c r="C19" s="1275" t="s">
        <v>128</v>
      </c>
      <c r="D19" s="1276"/>
      <c r="E19" s="1276"/>
      <c r="F19" s="1277"/>
      <c r="G19" s="236" t="s">
        <v>143</v>
      </c>
      <c r="H19" s="223">
        <v>24.21</v>
      </c>
      <c r="J19" s="225" t="s">
        <v>46</v>
      </c>
      <c r="K19" s="222">
        <v>194</v>
      </c>
      <c r="L19" s="247" t="s">
        <v>134</v>
      </c>
      <c r="M19" s="239"/>
      <c r="N19" s="239"/>
      <c r="O19" s="239"/>
      <c r="P19" s="226" t="s">
        <v>24</v>
      </c>
      <c r="Q19" s="223">
        <v>27</v>
      </c>
    </row>
    <row r="20" spans="1:17" ht="15.75" x14ac:dyDescent="0.25">
      <c r="A20" s="225" t="s">
        <v>166</v>
      </c>
      <c r="B20" s="222">
        <v>240</v>
      </c>
      <c r="C20" s="1163" t="s">
        <v>167</v>
      </c>
      <c r="D20" s="1164"/>
      <c r="E20" s="1164"/>
      <c r="F20" s="1164"/>
      <c r="G20" s="226" t="s">
        <v>24</v>
      </c>
      <c r="H20" s="237">
        <v>22.4</v>
      </c>
      <c r="J20" s="225" t="s">
        <v>46</v>
      </c>
      <c r="K20" s="222">
        <v>285</v>
      </c>
      <c r="L20" s="247" t="s">
        <v>135</v>
      </c>
      <c r="M20" s="239"/>
      <c r="N20" s="239"/>
      <c r="O20" s="239"/>
      <c r="P20" s="226" t="s">
        <v>145</v>
      </c>
      <c r="Q20" s="223">
        <v>42.72</v>
      </c>
    </row>
    <row r="21" spans="1:17" ht="15.75" x14ac:dyDescent="0.25">
      <c r="A21" s="238" t="s">
        <v>46</v>
      </c>
      <c r="B21" s="222">
        <v>62</v>
      </c>
      <c r="C21" s="1275" t="s">
        <v>168</v>
      </c>
      <c r="D21" s="1276"/>
      <c r="E21" s="1276"/>
      <c r="F21" s="1277"/>
      <c r="G21" s="222">
        <v>30</v>
      </c>
      <c r="H21" s="223">
        <v>3.31</v>
      </c>
      <c r="J21" s="225" t="s">
        <v>136</v>
      </c>
      <c r="K21" s="234">
        <v>306</v>
      </c>
      <c r="L21" s="247" t="s">
        <v>137</v>
      </c>
      <c r="M21" s="239"/>
      <c r="N21" s="239"/>
      <c r="O21" s="239"/>
      <c r="P21" s="226" t="s">
        <v>146</v>
      </c>
      <c r="Q21" s="223">
        <v>43.24</v>
      </c>
    </row>
    <row r="22" spans="1:17" ht="15.75" x14ac:dyDescent="0.25">
      <c r="A22" s="238" t="s">
        <v>46</v>
      </c>
      <c r="B22" s="284">
        <v>98</v>
      </c>
      <c r="C22" s="1300" t="s">
        <v>316</v>
      </c>
      <c r="D22" s="1300"/>
      <c r="E22" s="1300"/>
      <c r="F22" s="1300"/>
      <c r="G22" s="285">
        <v>200</v>
      </c>
      <c r="H22" s="249">
        <v>9.51</v>
      </c>
      <c r="J22" s="225" t="s">
        <v>138</v>
      </c>
      <c r="K22" s="222">
        <v>224</v>
      </c>
      <c r="L22" s="247" t="s">
        <v>139</v>
      </c>
      <c r="M22" s="239"/>
      <c r="N22" s="239"/>
      <c r="O22" s="239"/>
      <c r="P22" s="248" t="s">
        <v>144</v>
      </c>
      <c r="Q22" s="249">
        <v>50.15</v>
      </c>
    </row>
    <row r="23" spans="1:17" ht="15.75" x14ac:dyDescent="0.25">
      <c r="A23" s="225" t="s">
        <v>51</v>
      </c>
      <c r="B23" s="222">
        <v>40</v>
      </c>
      <c r="C23" s="239" t="s">
        <v>129</v>
      </c>
      <c r="D23" s="240"/>
      <c r="E23" s="239"/>
      <c r="F23" s="239"/>
      <c r="G23" s="226" t="s">
        <v>24</v>
      </c>
      <c r="H23" s="223">
        <v>8.81</v>
      </c>
      <c r="J23" s="225" t="s">
        <v>140</v>
      </c>
      <c r="K23" s="222">
        <v>98</v>
      </c>
      <c r="L23" s="1275" t="s">
        <v>141</v>
      </c>
      <c r="M23" s="1276"/>
      <c r="N23" s="1276"/>
      <c r="O23" s="1277"/>
      <c r="P23" s="248" t="s">
        <v>144</v>
      </c>
      <c r="Q23" s="249">
        <v>38.799999999999997</v>
      </c>
    </row>
    <row r="24" spans="1:17" ht="15.75" x14ac:dyDescent="0.25">
      <c r="A24" s="225" t="s">
        <v>130</v>
      </c>
      <c r="B24" s="234">
        <v>58</v>
      </c>
      <c r="C24" s="1292" t="s">
        <v>131</v>
      </c>
      <c r="D24" s="1293"/>
      <c r="E24" s="1293"/>
      <c r="F24" s="1294"/>
      <c r="G24" s="222">
        <v>200</v>
      </c>
      <c r="H24" s="223">
        <v>6.15</v>
      </c>
      <c r="J24" s="225" t="s">
        <v>147</v>
      </c>
      <c r="K24" s="222">
        <v>276</v>
      </c>
      <c r="L24" s="1275" t="s">
        <v>148</v>
      </c>
      <c r="M24" s="1276"/>
      <c r="N24" s="1276"/>
      <c r="O24" s="1277"/>
      <c r="P24" s="248" t="s">
        <v>145</v>
      </c>
      <c r="Q24" s="249">
        <v>29.45</v>
      </c>
    </row>
    <row r="25" spans="1:17" ht="15.75" x14ac:dyDescent="0.25">
      <c r="A25" s="225" t="s">
        <v>130</v>
      </c>
      <c r="B25" s="222">
        <v>40</v>
      </c>
      <c r="C25" s="1275" t="s">
        <v>132</v>
      </c>
      <c r="D25" s="1276"/>
      <c r="E25" s="1276"/>
      <c r="F25" s="1277"/>
      <c r="G25" s="222">
        <v>200</v>
      </c>
      <c r="H25" s="223">
        <v>8.14</v>
      </c>
      <c r="J25" s="225" t="s">
        <v>46</v>
      </c>
      <c r="K25" s="222">
        <v>326</v>
      </c>
      <c r="L25" s="1275" t="s">
        <v>149</v>
      </c>
      <c r="M25" s="1276"/>
      <c r="N25" s="1276"/>
      <c r="O25" s="1277"/>
      <c r="P25" s="248" t="s">
        <v>145</v>
      </c>
      <c r="Q25" s="249">
        <v>24.42</v>
      </c>
    </row>
    <row r="26" spans="1:17" ht="16.5" thickBot="1" x14ac:dyDescent="0.3">
      <c r="A26" s="241" t="s">
        <v>51</v>
      </c>
      <c r="B26" s="228">
        <v>86</v>
      </c>
      <c r="C26" s="1295" t="s">
        <v>22</v>
      </c>
      <c r="D26" s="1295"/>
      <c r="E26" s="1295"/>
      <c r="F26" s="1295"/>
      <c r="G26" s="229" t="s">
        <v>74</v>
      </c>
      <c r="H26" s="230">
        <v>3.01</v>
      </c>
      <c r="J26" s="225" t="s">
        <v>46</v>
      </c>
      <c r="K26" s="222">
        <v>302</v>
      </c>
      <c r="L26" s="1284" t="s">
        <v>150</v>
      </c>
      <c r="M26" s="1284"/>
      <c r="N26" s="1284"/>
      <c r="O26" s="1284"/>
      <c r="P26" s="226" t="s">
        <v>145</v>
      </c>
      <c r="Q26" s="249">
        <v>22.38</v>
      </c>
    </row>
    <row r="27" spans="1:17" ht="16.5" thickBot="1" x14ac:dyDescent="0.3">
      <c r="A27" s="242"/>
      <c r="B27" s="232"/>
      <c r="C27" s="1404" t="s">
        <v>133</v>
      </c>
      <c r="D27" s="1404"/>
      <c r="E27" s="1404"/>
      <c r="F27" s="1404"/>
      <c r="G27" s="243"/>
      <c r="H27" s="233"/>
      <c r="J27" s="225" t="s">
        <v>151</v>
      </c>
      <c r="K27" s="222">
        <v>341</v>
      </c>
      <c r="L27" s="1275" t="s">
        <v>152</v>
      </c>
      <c r="M27" s="1276"/>
      <c r="N27" s="1276"/>
      <c r="O27" s="1277"/>
      <c r="P27" s="226" t="s">
        <v>145</v>
      </c>
      <c r="Q27" s="249">
        <v>21.12</v>
      </c>
    </row>
    <row r="28" spans="1:17" ht="15.75" x14ac:dyDescent="0.25">
      <c r="A28" s="244" t="s">
        <v>46</v>
      </c>
      <c r="B28" s="219">
        <v>194</v>
      </c>
      <c r="C28" s="245" t="s">
        <v>134</v>
      </c>
      <c r="D28" s="246"/>
      <c r="E28" s="246"/>
      <c r="F28" s="246"/>
      <c r="G28" s="259" t="s">
        <v>24</v>
      </c>
      <c r="H28" s="220">
        <v>27</v>
      </c>
      <c r="J28" s="221" t="s">
        <v>46</v>
      </c>
      <c r="K28" s="329">
        <v>305</v>
      </c>
      <c r="L28" s="1292" t="s">
        <v>297</v>
      </c>
      <c r="M28" s="1317"/>
      <c r="N28" s="1317"/>
      <c r="O28" s="1318"/>
      <c r="P28" s="327" t="s">
        <v>145</v>
      </c>
      <c r="Q28" s="334">
        <v>37.15</v>
      </c>
    </row>
    <row r="29" spans="1:17" ht="15.75" x14ac:dyDescent="0.25">
      <c r="A29" s="225" t="s">
        <v>46</v>
      </c>
      <c r="B29" s="222">
        <v>285</v>
      </c>
      <c r="C29" s="247" t="s">
        <v>135</v>
      </c>
      <c r="D29" s="239"/>
      <c r="E29" s="239"/>
      <c r="F29" s="239"/>
      <c r="G29" s="226" t="s">
        <v>145</v>
      </c>
      <c r="H29" s="223">
        <v>42.72</v>
      </c>
      <c r="J29" s="225" t="s">
        <v>153</v>
      </c>
      <c r="K29" s="222">
        <v>371</v>
      </c>
      <c r="L29" s="239" t="s">
        <v>154</v>
      </c>
      <c r="M29" s="250"/>
      <c r="N29" s="239"/>
      <c r="O29" s="239"/>
      <c r="P29" s="226" t="s">
        <v>144</v>
      </c>
      <c r="Q29" s="223">
        <v>29.11</v>
      </c>
    </row>
    <row r="30" spans="1:17" ht="15.75" x14ac:dyDescent="0.25">
      <c r="A30" s="225" t="s">
        <v>136</v>
      </c>
      <c r="B30" s="234">
        <v>306</v>
      </c>
      <c r="C30" s="247" t="s">
        <v>137</v>
      </c>
      <c r="D30" s="239"/>
      <c r="E30" s="239"/>
      <c r="F30" s="239"/>
      <c r="G30" s="226" t="s">
        <v>146</v>
      </c>
      <c r="H30" s="223">
        <v>43.24</v>
      </c>
      <c r="J30" s="225" t="s">
        <v>153</v>
      </c>
      <c r="K30" s="222">
        <v>312</v>
      </c>
      <c r="L30" s="1275" t="s">
        <v>155</v>
      </c>
      <c r="M30" s="1276"/>
      <c r="N30" s="1276"/>
      <c r="O30" s="1277"/>
      <c r="P30" s="226" t="s">
        <v>144</v>
      </c>
      <c r="Q30" s="223">
        <v>28.95</v>
      </c>
    </row>
    <row r="31" spans="1:17" ht="15.75" x14ac:dyDescent="0.25">
      <c r="A31" s="225" t="s">
        <v>138</v>
      </c>
      <c r="B31" s="222">
        <v>224</v>
      </c>
      <c r="C31" s="247" t="s">
        <v>139</v>
      </c>
      <c r="D31" s="239"/>
      <c r="E31" s="239"/>
      <c r="F31" s="239"/>
      <c r="G31" s="248" t="s">
        <v>144</v>
      </c>
      <c r="H31" s="249">
        <v>50.15</v>
      </c>
      <c r="J31" s="225" t="s">
        <v>153</v>
      </c>
      <c r="K31" s="222">
        <v>374</v>
      </c>
      <c r="L31" s="1275" t="s">
        <v>156</v>
      </c>
      <c r="M31" s="1281"/>
      <c r="N31" s="1281"/>
      <c r="O31" s="1282"/>
      <c r="P31" s="226" t="s">
        <v>144</v>
      </c>
      <c r="Q31" s="223">
        <v>41.38</v>
      </c>
    </row>
    <row r="32" spans="1:17" ht="15.75" x14ac:dyDescent="0.25">
      <c r="A32" s="225" t="s">
        <v>140</v>
      </c>
      <c r="B32" s="222">
        <v>98</v>
      </c>
      <c r="C32" s="1275" t="s">
        <v>141</v>
      </c>
      <c r="D32" s="1276"/>
      <c r="E32" s="1276"/>
      <c r="F32" s="1277"/>
      <c r="G32" s="248" t="s">
        <v>144</v>
      </c>
      <c r="H32" s="249">
        <v>38.799999999999997</v>
      </c>
      <c r="J32" s="225" t="s">
        <v>153</v>
      </c>
      <c r="K32" s="222">
        <v>322</v>
      </c>
      <c r="L32" s="1275" t="s">
        <v>157</v>
      </c>
      <c r="M32" s="1276"/>
      <c r="N32" s="1276"/>
      <c r="O32" s="1277"/>
      <c r="P32" s="226" t="s">
        <v>144</v>
      </c>
      <c r="Q32" s="223">
        <v>37.950000000000003</v>
      </c>
    </row>
    <row r="33" spans="1:17" ht="15.75" x14ac:dyDescent="0.25">
      <c r="A33" s="225" t="s">
        <v>147</v>
      </c>
      <c r="B33" s="222">
        <v>276</v>
      </c>
      <c r="C33" s="1275" t="s">
        <v>148</v>
      </c>
      <c r="D33" s="1276"/>
      <c r="E33" s="1276"/>
      <c r="F33" s="1277"/>
      <c r="G33" s="248" t="s">
        <v>145</v>
      </c>
      <c r="H33" s="249">
        <v>29.45</v>
      </c>
      <c r="J33" s="225" t="s">
        <v>153</v>
      </c>
      <c r="K33" s="222">
        <v>334</v>
      </c>
      <c r="L33" s="1275" t="s">
        <v>158</v>
      </c>
      <c r="M33" s="1276"/>
      <c r="N33" s="1276"/>
      <c r="O33" s="1277"/>
      <c r="P33" s="226" t="s">
        <v>144</v>
      </c>
      <c r="Q33" s="223">
        <v>27.44</v>
      </c>
    </row>
    <row r="34" spans="1:17" ht="15.75" x14ac:dyDescent="0.25">
      <c r="A34" s="225" t="s">
        <v>46</v>
      </c>
      <c r="B34" s="222">
        <v>326</v>
      </c>
      <c r="C34" s="1275" t="s">
        <v>149</v>
      </c>
      <c r="D34" s="1276"/>
      <c r="E34" s="1276"/>
      <c r="F34" s="1277"/>
      <c r="G34" s="248" t="s">
        <v>145</v>
      </c>
      <c r="H34" s="249">
        <v>24.42</v>
      </c>
      <c r="J34" s="221" t="s">
        <v>153</v>
      </c>
      <c r="K34" s="329">
        <v>320</v>
      </c>
      <c r="L34" s="1292" t="s">
        <v>272</v>
      </c>
      <c r="M34" s="1317"/>
      <c r="N34" s="1317"/>
      <c r="O34" s="1318"/>
      <c r="P34" s="327" t="s">
        <v>144</v>
      </c>
      <c r="Q34" s="328">
        <v>35.200000000000003</v>
      </c>
    </row>
    <row r="35" spans="1:17" ht="15.75" x14ac:dyDescent="0.25">
      <c r="A35" s="225" t="s">
        <v>46</v>
      </c>
      <c r="B35" s="222">
        <v>302</v>
      </c>
      <c r="C35" s="1284" t="s">
        <v>150</v>
      </c>
      <c r="D35" s="1284"/>
      <c r="E35" s="1284"/>
      <c r="F35" s="1284"/>
      <c r="G35" s="226" t="s">
        <v>145</v>
      </c>
      <c r="H35" s="249">
        <v>22.38</v>
      </c>
      <c r="J35" s="225" t="s">
        <v>46</v>
      </c>
      <c r="K35" s="222">
        <v>349</v>
      </c>
      <c r="L35" s="1275" t="s">
        <v>159</v>
      </c>
      <c r="M35" s="1276"/>
      <c r="N35" s="1276"/>
      <c r="O35" s="1277"/>
      <c r="P35" s="226" t="s">
        <v>144</v>
      </c>
      <c r="Q35" s="223">
        <v>36.950000000000003</v>
      </c>
    </row>
    <row r="36" spans="1:17" ht="15.75" x14ac:dyDescent="0.25">
      <c r="A36" s="225" t="s">
        <v>151</v>
      </c>
      <c r="B36" s="222">
        <v>341</v>
      </c>
      <c r="C36" s="1275" t="s">
        <v>152</v>
      </c>
      <c r="D36" s="1276"/>
      <c r="E36" s="1276"/>
      <c r="F36" s="1277"/>
      <c r="G36" s="226" t="s">
        <v>145</v>
      </c>
      <c r="H36" s="249">
        <v>21.12</v>
      </c>
      <c r="J36" s="225" t="s">
        <v>46</v>
      </c>
      <c r="K36" s="222">
        <v>298</v>
      </c>
      <c r="L36" s="1275" t="s">
        <v>160</v>
      </c>
      <c r="M36" s="1276"/>
      <c r="N36" s="1276"/>
      <c r="O36" s="1277"/>
      <c r="P36" s="226" t="s">
        <v>145</v>
      </c>
      <c r="Q36" s="249">
        <v>33</v>
      </c>
    </row>
    <row r="37" spans="1:17" ht="16.5" thickBot="1" x14ac:dyDescent="0.3">
      <c r="A37" s="221" t="s">
        <v>46</v>
      </c>
      <c r="B37" s="329">
        <v>305</v>
      </c>
      <c r="C37" s="1292" t="s">
        <v>297</v>
      </c>
      <c r="D37" s="1317"/>
      <c r="E37" s="1317"/>
      <c r="F37" s="1318"/>
      <c r="G37" s="327" t="s">
        <v>145</v>
      </c>
      <c r="H37" s="334">
        <v>37.15</v>
      </c>
      <c r="J37" s="336" t="s">
        <v>46</v>
      </c>
      <c r="K37" s="337">
        <v>306</v>
      </c>
      <c r="L37" s="1322" t="s">
        <v>161</v>
      </c>
      <c r="M37" s="1323"/>
      <c r="N37" s="1323"/>
      <c r="O37" s="1324"/>
      <c r="P37" s="338" t="s">
        <v>145</v>
      </c>
      <c r="Q37" s="230">
        <v>35.450000000000003</v>
      </c>
    </row>
    <row r="38" spans="1:17" ht="15.75" x14ac:dyDescent="0.25">
      <c r="A38" s="225" t="s">
        <v>153</v>
      </c>
      <c r="B38" s="222">
        <v>371</v>
      </c>
      <c r="C38" s="239" t="s">
        <v>154</v>
      </c>
      <c r="D38" s="250"/>
      <c r="E38" s="239"/>
      <c r="F38" s="239"/>
      <c r="G38" s="226" t="s">
        <v>144</v>
      </c>
      <c r="H38" s="223">
        <v>29.11</v>
      </c>
    </row>
    <row r="39" spans="1:17" ht="15.75" x14ac:dyDescent="0.25">
      <c r="A39" s="225" t="s">
        <v>153</v>
      </c>
      <c r="B39" s="222">
        <v>312</v>
      </c>
      <c r="C39" s="1275" t="s">
        <v>155</v>
      </c>
      <c r="D39" s="1276"/>
      <c r="E39" s="1276"/>
      <c r="F39" s="1277"/>
      <c r="G39" s="226" t="s">
        <v>144</v>
      </c>
      <c r="H39" s="223">
        <v>28.95</v>
      </c>
      <c r="K39" s="252" t="s">
        <v>162</v>
      </c>
      <c r="M39" s="253"/>
      <c r="N39" s="253"/>
      <c r="O39" s="253"/>
      <c r="P39" s="254" t="s">
        <v>31</v>
      </c>
    </row>
    <row r="40" spans="1:17" ht="15.75" x14ac:dyDescent="0.25">
      <c r="A40" s="225" t="s">
        <v>153</v>
      </c>
      <c r="B40" s="222">
        <v>374</v>
      </c>
      <c r="C40" s="1275" t="s">
        <v>156</v>
      </c>
      <c r="D40" s="1281"/>
      <c r="E40" s="1281"/>
      <c r="F40" s="1282"/>
      <c r="G40" s="226" t="s">
        <v>144</v>
      </c>
      <c r="H40" s="223">
        <v>41.38</v>
      </c>
    </row>
    <row r="41" spans="1:17" ht="15.75" x14ac:dyDescent="0.25">
      <c r="A41" s="225" t="s">
        <v>153</v>
      </c>
      <c r="B41" s="222">
        <v>322</v>
      </c>
      <c r="C41" s="1275" t="s">
        <v>157</v>
      </c>
      <c r="D41" s="1276"/>
      <c r="E41" s="1276"/>
      <c r="F41" s="1277"/>
      <c r="G41" s="226" t="s">
        <v>144</v>
      </c>
      <c r="H41" s="223">
        <v>37.950000000000003</v>
      </c>
    </row>
    <row r="42" spans="1:17" ht="15.75" x14ac:dyDescent="0.25">
      <c r="A42" s="225" t="s">
        <v>153</v>
      </c>
      <c r="B42" s="222">
        <v>334</v>
      </c>
      <c r="C42" s="1275" t="s">
        <v>158</v>
      </c>
      <c r="D42" s="1276"/>
      <c r="E42" s="1276"/>
      <c r="F42" s="1277"/>
      <c r="G42" s="226" t="s">
        <v>144</v>
      </c>
      <c r="H42" s="223">
        <v>27.44</v>
      </c>
    </row>
    <row r="43" spans="1:17" x14ac:dyDescent="0.25">
      <c r="A43" s="221" t="s">
        <v>153</v>
      </c>
      <c r="B43" s="329">
        <v>320</v>
      </c>
      <c r="C43" s="1292" t="s">
        <v>272</v>
      </c>
      <c r="D43" s="1317"/>
      <c r="E43" s="1317"/>
      <c r="F43" s="1318"/>
      <c r="G43" s="327" t="s">
        <v>144</v>
      </c>
      <c r="H43" s="328">
        <v>35.200000000000003</v>
      </c>
    </row>
    <row r="44" spans="1:17" ht="15.75" x14ac:dyDescent="0.25">
      <c r="A44" s="225" t="s">
        <v>46</v>
      </c>
      <c r="B44" s="222">
        <v>349</v>
      </c>
      <c r="C44" s="1275" t="s">
        <v>159</v>
      </c>
      <c r="D44" s="1276"/>
      <c r="E44" s="1276"/>
      <c r="F44" s="1277"/>
      <c r="G44" s="226" t="s">
        <v>144</v>
      </c>
      <c r="H44" s="223">
        <v>36.950000000000003</v>
      </c>
    </row>
    <row r="45" spans="1:17" ht="15.75" x14ac:dyDescent="0.25">
      <c r="A45" s="225" t="s">
        <v>46</v>
      </c>
      <c r="B45" s="222">
        <v>298</v>
      </c>
      <c r="C45" s="1275" t="s">
        <v>160</v>
      </c>
      <c r="D45" s="1276"/>
      <c r="E45" s="1276"/>
      <c r="F45" s="1277"/>
      <c r="G45" s="226" t="s">
        <v>145</v>
      </c>
      <c r="H45" s="249">
        <v>33</v>
      </c>
    </row>
    <row r="46" spans="1:17" ht="16.5" thickBot="1" x14ac:dyDescent="0.3">
      <c r="A46" s="336" t="s">
        <v>46</v>
      </c>
      <c r="B46" s="337">
        <v>306</v>
      </c>
      <c r="C46" s="1322" t="s">
        <v>161</v>
      </c>
      <c r="D46" s="1323"/>
      <c r="E46" s="1323"/>
      <c r="F46" s="1324"/>
      <c r="G46" s="338" t="s">
        <v>145</v>
      </c>
      <c r="H46" s="230">
        <v>35.450000000000003</v>
      </c>
    </row>
    <row r="47" spans="1:17" ht="15.75" x14ac:dyDescent="0.25">
      <c r="A47" s="251"/>
      <c r="B47" s="252" t="s">
        <v>162</v>
      </c>
      <c r="D47" s="253"/>
      <c r="E47" s="253"/>
      <c r="F47" s="254" t="s">
        <v>31</v>
      </c>
    </row>
  </sheetData>
  <mergeCells count="70">
    <mergeCell ref="C45:F45"/>
    <mergeCell ref="C46:F46"/>
    <mergeCell ref="C18:F18"/>
    <mergeCell ref="C39:F39"/>
    <mergeCell ref="C40:F40"/>
    <mergeCell ref="C41:F41"/>
    <mergeCell ref="C42:F42"/>
    <mergeCell ref="C43:F43"/>
    <mergeCell ref="C44:F44"/>
    <mergeCell ref="C35:F35"/>
    <mergeCell ref="C34:F34"/>
    <mergeCell ref="C21:F21"/>
    <mergeCell ref="C22:F22"/>
    <mergeCell ref="C19:F19"/>
    <mergeCell ref="L35:O35"/>
    <mergeCell ref="C36:F36"/>
    <mergeCell ref="L36:O36"/>
    <mergeCell ref="C37:F37"/>
    <mergeCell ref="L37:O37"/>
    <mergeCell ref="L34:O34"/>
    <mergeCell ref="C26:F26"/>
    <mergeCell ref="L26:O26"/>
    <mergeCell ref="C27:F27"/>
    <mergeCell ref="L27:O27"/>
    <mergeCell ref="L28:O28"/>
    <mergeCell ref="L30:O30"/>
    <mergeCell ref="L31:O31"/>
    <mergeCell ref="C32:F32"/>
    <mergeCell ref="L32:O32"/>
    <mergeCell ref="C33:F33"/>
    <mergeCell ref="L33:O33"/>
    <mergeCell ref="L23:O23"/>
    <mergeCell ref="C24:F24"/>
    <mergeCell ref="L24:O24"/>
    <mergeCell ref="C25:F25"/>
    <mergeCell ref="L25:O25"/>
    <mergeCell ref="C15:F15"/>
    <mergeCell ref="C16:F16"/>
    <mergeCell ref="L17:O17"/>
    <mergeCell ref="C17:F17"/>
    <mergeCell ref="L18:O18"/>
    <mergeCell ref="L15:O15"/>
    <mergeCell ref="C11:F11"/>
    <mergeCell ref="L11:O11"/>
    <mergeCell ref="C12:F12"/>
    <mergeCell ref="C13:F13"/>
    <mergeCell ref="L14:O14"/>
    <mergeCell ref="C14:F14"/>
    <mergeCell ref="L12:O12"/>
    <mergeCell ref="C8:F8"/>
    <mergeCell ref="L8:O8"/>
    <mergeCell ref="C9:F9"/>
    <mergeCell ref="L9:O9"/>
    <mergeCell ref="C10:F10"/>
    <mergeCell ref="L10:O10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7:F7"/>
    <mergeCell ref="L7:O7"/>
    <mergeCell ref="C5:F5"/>
    <mergeCell ref="K5:P5"/>
    <mergeCell ref="C6:F6"/>
    <mergeCell ref="L6:O6"/>
  </mergeCells>
  <pageMargins left="0.7" right="0.7" top="0.75" bottom="0.75" header="0.3" footer="0.3"/>
  <pageSetup paperSize="9" orientation="portrait" horizontalDpi="0" verticalDpi="0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25" workbookViewId="0">
      <selection activeCell="A28" sqref="A28:J51"/>
    </sheetView>
  </sheetViews>
  <sheetFormatPr defaultRowHeight="15" x14ac:dyDescent="0.25"/>
  <cols>
    <col min="1" max="1" width="9.7109375" customWidth="1"/>
    <col min="2" max="2" width="10.85546875" customWidth="1"/>
    <col min="4" max="4" width="28.85546875" customWidth="1"/>
    <col min="10" max="10" width="11.7109375" customWidth="1"/>
  </cols>
  <sheetData>
    <row r="1" spans="1:10" ht="15.75" x14ac:dyDescent="0.25">
      <c r="A1" s="1332" t="s">
        <v>506</v>
      </c>
      <c r="B1" s="1332"/>
      <c r="C1" s="1332"/>
      <c r="D1" s="1"/>
      <c r="E1" s="1"/>
      <c r="F1" s="1"/>
      <c r="G1" s="1"/>
      <c r="H1" s="1271" t="s">
        <v>0</v>
      </c>
      <c r="I1" s="1271"/>
      <c r="J1" s="1271"/>
    </row>
    <row r="2" spans="1:10" ht="15.75" x14ac:dyDescent="0.25">
      <c r="A2" s="1333" t="s">
        <v>507</v>
      </c>
      <c r="B2" s="1333"/>
      <c r="C2" s="1333"/>
      <c r="D2" s="1"/>
      <c r="E2" s="1"/>
      <c r="F2" s="1"/>
      <c r="G2" s="1"/>
      <c r="H2" s="1267" t="s">
        <v>111</v>
      </c>
      <c r="I2" s="1267"/>
      <c r="J2" s="1267"/>
    </row>
    <row r="3" spans="1:10" ht="15.75" x14ac:dyDescent="0.25">
      <c r="A3" s="1333" t="s">
        <v>508</v>
      </c>
      <c r="B3" s="1333"/>
      <c r="C3" s="1333"/>
      <c r="D3" s="1"/>
      <c r="E3" s="1"/>
      <c r="F3" s="1"/>
      <c r="G3" s="1"/>
      <c r="H3" s="1267" t="s">
        <v>112</v>
      </c>
      <c r="I3" s="1267"/>
      <c r="J3" s="1267"/>
    </row>
    <row r="4" spans="1:10" x14ac:dyDescent="0.25">
      <c r="A4" s="1" t="s">
        <v>1</v>
      </c>
      <c r="B4" s="1268" t="s">
        <v>2</v>
      </c>
      <c r="C4" s="1269"/>
      <c r="D4" s="1270"/>
      <c r="E4" s="1" t="s">
        <v>3</v>
      </c>
      <c r="F4" s="10"/>
      <c r="G4" s="1"/>
      <c r="H4" s="1"/>
      <c r="I4" s="1" t="s">
        <v>4</v>
      </c>
      <c r="J4" s="9" t="s">
        <v>525</v>
      </c>
    </row>
    <row r="5" spans="1:10" ht="15.75" thickBot="1" x14ac:dyDescent="0.3">
      <c r="A5" s="1"/>
      <c r="B5" s="1"/>
      <c r="C5" s="1"/>
      <c r="D5" s="1"/>
      <c r="E5" s="1" t="s">
        <v>5</v>
      </c>
      <c r="F5" s="1"/>
      <c r="G5" s="1"/>
      <c r="H5" s="1"/>
      <c r="I5" s="1"/>
      <c r="J5" s="1"/>
    </row>
    <row r="6" spans="1:10" ht="15.75" thickBot="1" x14ac:dyDescent="0.3">
      <c r="A6" s="425" t="s">
        <v>6</v>
      </c>
      <c r="B6" s="426" t="s">
        <v>7</v>
      </c>
      <c r="C6" s="426" t="s">
        <v>8</v>
      </c>
      <c r="D6" s="426" t="s">
        <v>9</v>
      </c>
      <c r="E6" s="426" t="s">
        <v>10</v>
      </c>
      <c r="F6" s="426" t="s">
        <v>11</v>
      </c>
      <c r="G6" s="426" t="s">
        <v>12</v>
      </c>
      <c r="H6" s="426" t="s">
        <v>13</v>
      </c>
      <c r="I6" s="426" t="s">
        <v>14</v>
      </c>
      <c r="J6" s="427" t="s">
        <v>15</v>
      </c>
    </row>
    <row r="7" spans="1:10" ht="27.75" x14ac:dyDescent="0.25">
      <c r="A7" s="418" t="s">
        <v>16</v>
      </c>
      <c r="B7" s="419" t="s">
        <v>17</v>
      </c>
      <c r="C7" s="420" t="s">
        <v>23</v>
      </c>
      <c r="D7" s="421" t="s">
        <v>35</v>
      </c>
      <c r="E7" s="420" t="s">
        <v>468</v>
      </c>
      <c r="F7" s="422">
        <v>55.63</v>
      </c>
      <c r="G7" s="423">
        <v>465</v>
      </c>
      <c r="H7" s="422">
        <v>2.2000000000000002</v>
      </c>
      <c r="I7" s="422">
        <v>3.1</v>
      </c>
      <c r="J7" s="424">
        <v>16.899999999999999</v>
      </c>
    </row>
    <row r="8" spans="1:10" ht="30" x14ac:dyDescent="0.25">
      <c r="A8" s="4"/>
      <c r="B8" s="53" t="s">
        <v>18</v>
      </c>
      <c r="C8" s="54" t="s">
        <v>19</v>
      </c>
      <c r="D8" s="55" t="s">
        <v>36</v>
      </c>
      <c r="E8" s="56">
        <v>200</v>
      </c>
      <c r="F8" s="57">
        <v>7.05</v>
      </c>
      <c r="G8" s="56">
        <v>132</v>
      </c>
      <c r="H8" s="58">
        <v>0.6</v>
      </c>
      <c r="I8" s="58">
        <v>0.18</v>
      </c>
      <c r="J8" s="59">
        <v>8.73</v>
      </c>
    </row>
    <row r="9" spans="1:10" x14ac:dyDescent="0.25">
      <c r="A9" s="4"/>
      <c r="B9" s="53" t="s">
        <v>20</v>
      </c>
      <c r="C9" s="54" t="s">
        <v>21</v>
      </c>
      <c r="D9" s="55" t="s">
        <v>22</v>
      </c>
      <c r="E9" s="56">
        <v>25</v>
      </c>
      <c r="F9" s="58">
        <v>2.3199999999999998</v>
      </c>
      <c r="G9" s="56">
        <v>86</v>
      </c>
      <c r="H9" s="58">
        <v>4.55</v>
      </c>
      <c r="I9" s="58">
        <v>0.75</v>
      </c>
      <c r="J9" s="59">
        <v>26.4</v>
      </c>
    </row>
    <row r="10" spans="1:10" ht="15.75" thickBot="1" x14ac:dyDescent="0.3">
      <c r="A10" s="80"/>
      <c r="B10" s="81"/>
      <c r="C10" s="82"/>
      <c r="D10" s="480" t="s">
        <v>85</v>
      </c>
      <c r="E10" s="84">
        <v>130</v>
      </c>
      <c r="F10" s="86">
        <v>33.54</v>
      </c>
      <c r="G10" s="84">
        <v>125</v>
      </c>
      <c r="H10" s="86">
        <v>2.4</v>
      </c>
      <c r="I10" s="86">
        <v>3.2</v>
      </c>
      <c r="J10" s="87">
        <v>47.6</v>
      </c>
    </row>
    <row r="11" spans="1:10" ht="15.75" thickBot="1" x14ac:dyDescent="0.3">
      <c r="A11" s="24"/>
      <c r="B11" s="27"/>
      <c r="C11" s="27"/>
      <c r="D11" s="32"/>
      <c r="E11" s="33">
        <v>600</v>
      </c>
      <c r="F11" s="34">
        <v>85</v>
      </c>
      <c r="G11" s="33">
        <v>724</v>
      </c>
      <c r="H11" s="35"/>
      <c r="I11" s="35"/>
      <c r="J11" s="36"/>
    </row>
    <row r="12" spans="1:10" x14ac:dyDescent="0.25">
      <c r="A12" s="571" t="s">
        <v>443</v>
      </c>
      <c r="B12" s="759"/>
      <c r="C12" s="760"/>
      <c r="D12" s="952" t="s">
        <v>63</v>
      </c>
      <c r="E12" s="762">
        <v>200</v>
      </c>
      <c r="F12" s="763">
        <v>19</v>
      </c>
      <c r="G12" s="762">
        <v>112</v>
      </c>
      <c r="H12" s="763">
        <v>0.56000000000000005</v>
      </c>
      <c r="I12" s="763">
        <v>0.35</v>
      </c>
      <c r="J12" s="764">
        <v>15.3</v>
      </c>
    </row>
    <row r="13" spans="1:10" ht="15.75" thickBot="1" x14ac:dyDescent="0.3">
      <c r="A13" s="765"/>
      <c r="B13" s="766" t="s">
        <v>18</v>
      </c>
      <c r="C13" s="597"/>
      <c r="D13" s="799"/>
      <c r="E13" s="577"/>
      <c r="F13" s="767"/>
      <c r="G13" s="577"/>
      <c r="H13" s="578"/>
      <c r="I13" s="578"/>
      <c r="J13" s="579"/>
    </row>
    <row r="14" spans="1:10" ht="15.75" thickBot="1" x14ac:dyDescent="0.3">
      <c r="A14" s="773"/>
      <c r="B14" s="774"/>
      <c r="C14" s="775"/>
      <c r="D14" s="776"/>
      <c r="E14" s="777">
        <v>200</v>
      </c>
      <c r="F14" s="778">
        <v>19</v>
      </c>
      <c r="G14" s="777"/>
      <c r="H14" s="778"/>
      <c r="I14" s="778"/>
      <c r="J14" s="779"/>
    </row>
    <row r="15" spans="1:10" x14ac:dyDescent="0.25">
      <c r="A15" s="2" t="s">
        <v>25</v>
      </c>
      <c r="B15" s="25" t="s">
        <v>26</v>
      </c>
      <c r="C15" s="3"/>
      <c r="D15" s="11"/>
      <c r="E15" s="13"/>
      <c r="F15" s="12"/>
      <c r="G15" s="12"/>
      <c r="H15" s="12"/>
      <c r="I15" s="12"/>
      <c r="J15" s="14"/>
    </row>
    <row r="16" spans="1:10" ht="40.5" x14ac:dyDescent="0.25">
      <c r="A16" s="4"/>
      <c r="B16" s="64" t="s">
        <v>28</v>
      </c>
      <c r="C16" s="65" t="s">
        <v>40</v>
      </c>
      <c r="D16" s="46" t="s">
        <v>41</v>
      </c>
      <c r="E16" s="66">
        <v>250</v>
      </c>
      <c r="F16" s="48">
        <v>23.77</v>
      </c>
      <c r="G16" s="48">
        <v>261</v>
      </c>
      <c r="H16" s="48">
        <v>7.42</v>
      </c>
      <c r="I16" s="48">
        <v>6.82</v>
      </c>
      <c r="J16" s="50">
        <v>6.21</v>
      </c>
    </row>
    <row r="17" spans="1:10" ht="27.75" x14ac:dyDescent="0.25">
      <c r="A17" s="4"/>
      <c r="B17" s="64" t="s">
        <v>29</v>
      </c>
      <c r="C17" s="47" t="s">
        <v>23</v>
      </c>
      <c r="D17" s="52" t="s">
        <v>35</v>
      </c>
      <c r="E17" s="47" t="s">
        <v>45</v>
      </c>
      <c r="F17" s="48">
        <v>63.41</v>
      </c>
      <c r="G17" s="49">
        <v>465</v>
      </c>
      <c r="H17" s="48">
        <v>2.2000000000000002</v>
      </c>
      <c r="I17" s="48">
        <v>3.1</v>
      </c>
      <c r="J17" s="50">
        <v>16.899999999999999</v>
      </c>
    </row>
    <row r="18" spans="1:10" x14ac:dyDescent="0.25">
      <c r="A18" s="4"/>
      <c r="B18" s="53" t="s">
        <v>20</v>
      </c>
      <c r="C18" s="54" t="s">
        <v>21</v>
      </c>
      <c r="D18" s="55" t="s">
        <v>22</v>
      </c>
      <c r="E18" s="56">
        <v>25</v>
      </c>
      <c r="F18" s="58">
        <v>2.3199999999999998</v>
      </c>
      <c r="G18" s="56">
        <v>86</v>
      </c>
      <c r="H18" s="58">
        <v>4.55</v>
      </c>
      <c r="I18" s="58">
        <v>0.75</v>
      </c>
      <c r="J18" s="59">
        <v>26.4</v>
      </c>
    </row>
    <row r="19" spans="1:10" ht="30" x14ac:dyDescent="0.25">
      <c r="A19" s="4"/>
      <c r="B19" s="53" t="s">
        <v>18</v>
      </c>
      <c r="C19" s="54" t="s">
        <v>19</v>
      </c>
      <c r="D19" s="55" t="s">
        <v>36</v>
      </c>
      <c r="E19" s="56">
        <v>200</v>
      </c>
      <c r="F19" s="57">
        <v>7.05</v>
      </c>
      <c r="G19" s="56">
        <v>132</v>
      </c>
      <c r="H19" s="58">
        <v>0.6</v>
      </c>
      <c r="I19" s="58">
        <v>0.18</v>
      </c>
      <c r="J19" s="59">
        <v>8.73</v>
      </c>
    </row>
    <row r="20" spans="1:10" ht="15.75" thickBot="1" x14ac:dyDescent="0.3">
      <c r="A20" s="80"/>
      <c r="B20" s="143"/>
      <c r="C20" s="151"/>
      <c r="D20" s="803" t="s">
        <v>85</v>
      </c>
      <c r="E20" s="152">
        <v>137</v>
      </c>
      <c r="F20" s="271">
        <v>33.54</v>
      </c>
      <c r="G20" s="152">
        <v>125</v>
      </c>
      <c r="H20" s="271">
        <v>2.4</v>
      </c>
      <c r="I20" s="271">
        <v>3.2</v>
      </c>
      <c r="J20" s="456">
        <v>47.6</v>
      </c>
    </row>
    <row r="21" spans="1:10" ht="15.75" thickBot="1" x14ac:dyDescent="0.3">
      <c r="A21" s="24"/>
      <c r="B21" s="27"/>
      <c r="C21" s="27"/>
      <c r="D21" s="416"/>
      <c r="E21" s="33">
        <v>862</v>
      </c>
      <c r="F21" s="34">
        <v>105</v>
      </c>
      <c r="G21" s="33">
        <v>881.6</v>
      </c>
      <c r="H21" s="34"/>
      <c r="I21" s="34"/>
      <c r="J21" s="417"/>
    </row>
    <row r="22" spans="1:10" x14ac:dyDescent="0.25">
      <c r="A22" s="585" t="s">
        <v>445</v>
      </c>
      <c r="B22" s="751"/>
      <c r="C22" s="751"/>
      <c r="D22" s="806" t="s">
        <v>137</v>
      </c>
      <c r="E22" s="807" t="s">
        <v>146</v>
      </c>
      <c r="F22" s="719">
        <v>43.24</v>
      </c>
      <c r="G22" s="754">
        <v>212</v>
      </c>
      <c r="H22" s="755">
        <v>2.56</v>
      </c>
      <c r="I22" s="755">
        <v>9.35</v>
      </c>
      <c r="J22" s="756">
        <v>15.3</v>
      </c>
    </row>
    <row r="23" spans="1:10" ht="15.75" thickBot="1" x14ac:dyDescent="0.3">
      <c r="A23" s="707"/>
      <c r="B23" s="737"/>
      <c r="C23" s="709" t="s">
        <v>49</v>
      </c>
      <c r="D23" s="738" t="s">
        <v>63</v>
      </c>
      <c r="E23" s="739">
        <v>200</v>
      </c>
      <c r="F23" s="740">
        <v>27</v>
      </c>
      <c r="G23" s="743">
        <v>68</v>
      </c>
      <c r="H23" s="744">
        <v>0.24</v>
      </c>
      <c r="I23" s="744">
        <v>0.05</v>
      </c>
      <c r="J23" s="757">
        <v>14.5</v>
      </c>
    </row>
    <row r="24" spans="1:10" ht="15.75" thickBot="1" x14ac:dyDescent="0.3">
      <c r="A24" s="758"/>
      <c r="B24" s="768"/>
      <c r="C24" s="768"/>
      <c r="D24" s="769"/>
      <c r="E24" s="770">
        <v>310</v>
      </c>
      <c r="F24" s="771">
        <v>55</v>
      </c>
      <c r="G24" s="770">
        <v>324</v>
      </c>
      <c r="H24" s="771"/>
      <c r="I24" s="771"/>
      <c r="J24" s="772"/>
    </row>
    <row r="25" spans="1:10" x14ac:dyDescent="0.25">
      <c r="A25" s="21"/>
      <c r="B25" s="16" t="s">
        <v>30</v>
      </c>
      <c r="C25" s="16"/>
      <c r="D25" s="17"/>
      <c r="E25" s="18"/>
      <c r="F25" s="19"/>
      <c r="G25" s="20" t="s">
        <v>31</v>
      </c>
      <c r="H25" s="20"/>
      <c r="I25" s="21"/>
      <c r="J25" s="21"/>
    </row>
    <row r="26" spans="1:10" x14ac:dyDescent="0.25">
      <c r="A26" s="21"/>
      <c r="B26" s="16"/>
      <c r="C26" s="16"/>
      <c r="D26" s="17"/>
      <c r="E26" s="18"/>
      <c r="F26" s="19"/>
      <c r="G26" s="20"/>
      <c r="H26" s="20"/>
      <c r="I26" s="21"/>
      <c r="J26" s="21"/>
    </row>
    <row r="27" spans="1:10" x14ac:dyDescent="0.25">
      <c r="A27" s="21"/>
      <c r="B27" s="16"/>
      <c r="C27" s="16"/>
      <c r="D27" s="17"/>
      <c r="E27" s="18"/>
      <c r="F27" s="19"/>
      <c r="G27" s="20"/>
      <c r="H27" s="20"/>
      <c r="I27" s="21"/>
      <c r="J27" s="21"/>
    </row>
    <row r="28" spans="1:10" ht="15.75" x14ac:dyDescent="0.25">
      <c r="A28" s="1332" t="s">
        <v>506</v>
      </c>
      <c r="B28" s="1332"/>
      <c r="C28" s="1332"/>
      <c r="D28" s="17"/>
      <c r="E28" s="18"/>
      <c r="F28" s="19"/>
      <c r="G28" s="20"/>
      <c r="H28" s="1271" t="s">
        <v>0</v>
      </c>
      <c r="I28" s="1271"/>
      <c r="J28" s="1271"/>
    </row>
    <row r="29" spans="1:10" ht="15.75" x14ac:dyDescent="0.25">
      <c r="A29" s="1333" t="s">
        <v>507</v>
      </c>
      <c r="B29" s="1333"/>
      <c r="C29" s="1333"/>
      <c r="D29" s="1"/>
      <c r="E29" s="1"/>
      <c r="F29" s="1"/>
      <c r="G29" s="1"/>
      <c r="H29" s="1267" t="s">
        <v>111</v>
      </c>
      <c r="I29" s="1267"/>
      <c r="J29" s="1267"/>
    </row>
    <row r="30" spans="1:10" ht="16.5" thickBot="1" x14ac:dyDescent="0.3">
      <c r="A30" s="1333" t="s">
        <v>508</v>
      </c>
      <c r="B30" s="1333"/>
      <c r="C30" s="1333"/>
      <c r="D30" s="1"/>
      <c r="E30" s="1"/>
      <c r="F30" s="1"/>
      <c r="G30" s="1"/>
      <c r="H30" s="1267" t="s">
        <v>112</v>
      </c>
      <c r="I30" s="1267"/>
      <c r="J30" s="1267"/>
    </row>
    <row r="31" spans="1:10" ht="15.75" thickBot="1" x14ac:dyDescent="0.3">
      <c r="A31" s="1" t="s">
        <v>1</v>
      </c>
      <c r="B31" s="1405" t="s">
        <v>2</v>
      </c>
      <c r="C31" s="1406"/>
      <c r="D31" s="1407"/>
      <c r="E31" s="1" t="s">
        <v>3</v>
      </c>
      <c r="F31" s="808"/>
      <c r="G31" s="1"/>
      <c r="H31" s="1"/>
      <c r="I31" s="1" t="s">
        <v>4</v>
      </c>
      <c r="J31" s="9" t="s">
        <v>525</v>
      </c>
    </row>
    <row r="32" spans="1:10" ht="15.75" thickBot="1" x14ac:dyDescent="0.3">
      <c r="A32" s="1"/>
      <c r="B32" s="1"/>
      <c r="C32" s="1"/>
      <c r="D32" s="1"/>
      <c r="E32" s="1" t="s">
        <v>32</v>
      </c>
      <c r="F32" s="1"/>
      <c r="G32" s="1"/>
      <c r="H32" s="1"/>
      <c r="I32" s="1"/>
      <c r="J32" s="1"/>
    </row>
    <row r="33" spans="1:10" ht="15.75" thickBot="1" x14ac:dyDescent="0.3">
      <c r="A33" s="425" t="s">
        <v>6</v>
      </c>
      <c r="B33" s="426" t="s">
        <v>7</v>
      </c>
      <c r="C33" s="426" t="s">
        <v>8</v>
      </c>
      <c r="D33" s="426" t="s">
        <v>9</v>
      </c>
      <c r="E33" s="426" t="s">
        <v>10</v>
      </c>
      <c r="F33" s="426" t="s">
        <v>11</v>
      </c>
      <c r="G33" s="426" t="s">
        <v>33</v>
      </c>
      <c r="H33" s="426" t="s">
        <v>13</v>
      </c>
      <c r="I33" s="426" t="s">
        <v>14</v>
      </c>
      <c r="J33" s="427" t="s">
        <v>15</v>
      </c>
    </row>
    <row r="34" spans="1:10" ht="27.75" x14ac:dyDescent="0.25">
      <c r="A34" s="4" t="s">
        <v>16</v>
      </c>
      <c r="B34" s="419" t="s">
        <v>17</v>
      </c>
      <c r="C34" s="420" t="s">
        <v>23</v>
      </c>
      <c r="D34" s="421" t="s">
        <v>35</v>
      </c>
      <c r="E34" s="420" t="s">
        <v>45</v>
      </c>
      <c r="F34" s="422">
        <v>59.41</v>
      </c>
      <c r="G34" s="423">
        <v>465</v>
      </c>
      <c r="H34" s="422">
        <v>2.2000000000000002</v>
      </c>
      <c r="I34" s="422">
        <v>3.1</v>
      </c>
      <c r="J34" s="424">
        <v>16.899999999999999</v>
      </c>
    </row>
    <row r="35" spans="1:10" ht="30" x14ac:dyDescent="0.25">
      <c r="A35" s="4"/>
      <c r="B35" s="53" t="s">
        <v>18</v>
      </c>
      <c r="C35" s="54" t="s">
        <v>19</v>
      </c>
      <c r="D35" s="55" t="s">
        <v>36</v>
      </c>
      <c r="E35" s="56">
        <v>200</v>
      </c>
      <c r="F35" s="57">
        <v>7.05</v>
      </c>
      <c r="G35" s="56">
        <v>132</v>
      </c>
      <c r="H35" s="58">
        <v>0.6</v>
      </c>
      <c r="I35" s="58">
        <v>0.18</v>
      </c>
      <c r="J35" s="59">
        <v>8.73</v>
      </c>
    </row>
    <row r="36" spans="1:10" x14ac:dyDescent="0.25">
      <c r="A36" s="4"/>
      <c r="B36" s="53" t="s">
        <v>20</v>
      </c>
      <c r="C36" s="54" t="s">
        <v>21</v>
      </c>
      <c r="D36" s="55" t="s">
        <v>22</v>
      </c>
      <c r="E36" s="56">
        <v>25</v>
      </c>
      <c r="F36" s="58">
        <v>2.3199999999999998</v>
      </c>
      <c r="G36" s="56">
        <v>86</v>
      </c>
      <c r="H36" s="58">
        <v>4.55</v>
      </c>
      <c r="I36" s="58">
        <v>0.75</v>
      </c>
      <c r="J36" s="59">
        <v>26.4</v>
      </c>
    </row>
    <row r="37" spans="1:10" ht="15.75" thickBot="1" x14ac:dyDescent="0.3">
      <c r="A37" s="80"/>
      <c r="B37" s="81"/>
      <c r="C37" s="82"/>
      <c r="D37" s="480" t="s">
        <v>85</v>
      </c>
      <c r="E37" s="84">
        <v>150</v>
      </c>
      <c r="F37" s="86">
        <v>33.54</v>
      </c>
      <c r="G37" s="84">
        <v>125</v>
      </c>
      <c r="H37" s="86">
        <v>2.4</v>
      </c>
      <c r="I37" s="86">
        <v>3.2</v>
      </c>
      <c r="J37" s="87">
        <v>47.6</v>
      </c>
    </row>
    <row r="38" spans="1:10" ht="15.75" thickBot="1" x14ac:dyDescent="0.3">
      <c r="A38" s="2"/>
      <c r="B38" s="38"/>
      <c r="C38" s="38"/>
      <c r="D38" s="39"/>
      <c r="E38" s="40">
        <v>625</v>
      </c>
      <c r="F38" s="41">
        <v>90</v>
      </c>
      <c r="G38" s="40">
        <v>783</v>
      </c>
      <c r="H38" s="42"/>
      <c r="I38" s="42"/>
      <c r="J38" s="43"/>
    </row>
    <row r="39" spans="1:10" x14ac:dyDescent="0.25">
      <c r="A39" s="45" t="s">
        <v>25</v>
      </c>
      <c r="B39" s="25" t="s">
        <v>26</v>
      </c>
      <c r="C39" s="3"/>
      <c r="D39" s="11"/>
      <c r="E39" s="13"/>
      <c r="F39" s="12"/>
      <c r="G39" s="12"/>
      <c r="H39" s="12"/>
      <c r="I39" s="12"/>
      <c r="J39" s="14"/>
    </row>
    <row r="40" spans="1:10" ht="40.5" x14ac:dyDescent="0.25">
      <c r="A40" s="22"/>
      <c r="B40" s="64" t="s">
        <v>28</v>
      </c>
      <c r="C40" s="65" t="s">
        <v>40</v>
      </c>
      <c r="D40" s="46" t="s">
        <v>41</v>
      </c>
      <c r="E40" s="66">
        <v>250</v>
      </c>
      <c r="F40" s="48">
        <v>23.77</v>
      </c>
      <c r="G40" s="48">
        <v>261</v>
      </c>
      <c r="H40" s="48">
        <v>7.42</v>
      </c>
      <c r="I40" s="48">
        <v>6.82</v>
      </c>
      <c r="J40" s="50">
        <v>6.21</v>
      </c>
    </row>
    <row r="41" spans="1:10" ht="27.75" x14ac:dyDescent="0.25">
      <c r="A41" s="22"/>
      <c r="B41" s="64" t="s">
        <v>29</v>
      </c>
      <c r="C41" s="47" t="s">
        <v>23</v>
      </c>
      <c r="D41" s="52" t="s">
        <v>35</v>
      </c>
      <c r="E41" s="47" t="s">
        <v>45</v>
      </c>
      <c r="F41" s="48">
        <v>77.430000000000007</v>
      </c>
      <c r="G41" s="49">
        <v>465</v>
      </c>
      <c r="H41" s="48">
        <v>2.2000000000000002</v>
      </c>
      <c r="I41" s="48">
        <v>3.1</v>
      </c>
      <c r="J41" s="50">
        <v>16.899999999999999</v>
      </c>
    </row>
    <row r="42" spans="1:10" x14ac:dyDescent="0.25">
      <c r="A42" s="22"/>
      <c r="B42" s="53" t="s">
        <v>20</v>
      </c>
      <c r="C42" s="54" t="s">
        <v>21</v>
      </c>
      <c r="D42" s="55" t="s">
        <v>22</v>
      </c>
      <c r="E42" s="56">
        <v>50</v>
      </c>
      <c r="F42" s="58">
        <v>5.15</v>
      </c>
      <c r="G42" s="56">
        <v>112</v>
      </c>
      <c r="H42" s="58">
        <v>4.55</v>
      </c>
      <c r="I42" s="58">
        <v>0.75</v>
      </c>
      <c r="J42" s="59">
        <v>26.4</v>
      </c>
    </row>
    <row r="43" spans="1:10" ht="30" x14ac:dyDescent="0.25">
      <c r="A43" s="22"/>
      <c r="B43" s="53" t="s">
        <v>18</v>
      </c>
      <c r="C43" s="54" t="s">
        <v>19</v>
      </c>
      <c r="D43" s="55" t="s">
        <v>36</v>
      </c>
      <c r="E43" s="56">
        <v>200</v>
      </c>
      <c r="F43" s="57">
        <v>7.05</v>
      </c>
      <c r="G43" s="56">
        <v>132</v>
      </c>
      <c r="H43" s="58">
        <v>0.6</v>
      </c>
      <c r="I43" s="58">
        <v>0.18</v>
      </c>
      <c r="J43" s="59">
        <v>8.73</v>
      </c>
    </row>
    <row r="44" spans="1:10" ht="15.75" thickBot="1" x14ac:dyDescent="0.3">
      <c r="A44" s="90"/>
      <c r="B44" s="91"/>
      <c r="C44" s="92"/>
      <c r="D44" s="816" t="s">
        <v>85</v>
      </c>
      <c r="E44" s="94">
        <v>143</v>
      </c>
      <c r="F44" s="95">
        <v>33.54</v>
      </c>
      <c r="G44" s="94">
        <v>125</v>
      </c>
      <c r="H44" s="95">
        <v>2.4</v>
      </c>
      <c r="I44" s="95">
        <v>3.2</v>
      </c>
      <c r="J44" s="96">
        <v>47.6</v>
      </c>
    </row>
    <row r="45" spans="1:10" ht="15.75" thickBot="1" x14ac:dyDescent="0.3">
      <c r="A45" s="809"/>
      <c r="B45" s="810"/>
      <c r="C45" s="810"/>
      <c r="D45" s="811"/>
      <c r="E45" s="812">
        <v>893</v>
      </c>
      <c r="F45" s="813">
        <v>120</v>
      </c>
      <c r="G45" s="812">
        <f>SUM(G39:G43)</f>
        <v>970</v>
      </c>
      <c r="H45" s="814"/>
      <c r="I45" s="814"/>
      <c r="J45" s="815"/>
    </row>
    <row r="46" spans="1:10" x14ac:dyDescent="0.25">
      <c r="A46" s="585" t="s">
        <v>445</v>
      </c>
      <c r="B46" s="751"/>
      <c r="C46" s="751"/>
      <c r="D46" s="806" t="s">
        <v>137</v>
      </c>
      <c r="E46" s="807" t="s">
        <v>469</v>
      </c>
      <c r="F46" s="719">
        <v>43.24</v>
      </c>
      <c r="G46" s="754">
        <v>212</v>
      </c>
      <c r="H46" s="755">
        <v>2.56</v>
      </c>
      <c r="I46" s="755">
        <v>9.35</v>
      </c>
      <c r="J46" s="756">
        <v>15.3</v>
      </c>
    </row>
    <row r="47" spans="1:10" ht="15.75" thickBot="1" x14ac:dyDescent="0.3">
      <c r="A47" s="707"/>
      <c r="B47" s="737"/>
      <c r="C47" s="709" t="s">
        <v>49</v>
      </c>
      <c r="D47" s="738" t="s">
        <v>63</v>
      </c>
      <c r="E47" s="739">
        <v>200</v>
      </c>
      <c r="F47" s="740">
        <v>27</v>
      </c>
      <c r="G47" s="743">
        <v>68</v>
      </c>
      <c r="H47" s="744">
        <v>0.24</v>
      </c>
      <c r="I47" s="744">
        <v>0.05</v>
      </c>
      <c r="J47" s="757">
        <v>14.5</v>
      </c>
    </row>
    <row r="48" spans="1:10" ht="30.75" thickBot="1" x14ac:dyDescent="0.3">
      <c r="A48" s="22"/>
      <c r="B48" s="53" t="s">
        <v>18</v>
      </c>
      <c r="C48" s="54" t="s">
        <v>19</v>
      </c>
      <c r="D48" s="55" t="s">
        <v>493</v>
      </c>
      <c r="E48" s="56">
        <v>200</v>
      </c>
      <c r="F48" s="57">
        <v>7.05</v>
      </c>
      <c r="G48" s="56">
        <v>132</v>
      </c>
      <c r="H48" s="58">
        <v>0.6</v>
      </c>
      <c r="I48" s="58">
        <v>0.18</v>
      </c>
      <c r="J48" s="59">
        <v>8.73</v>
      </c>
    </row>
    <row r="49" spans="1:10" ht="15.75" thickBot="1" x14ac:dyDescent="0.3">
      <c r="A49" s="758"/>
      <c r="B49" s="768"/>
      <c r="C49" s="768"/>
      <c r="D49" s="769"/>
      <c r="E49" s="770">
        <v>510</v>
      </c>
      <c r="F49" s="771">
        <v>60</v>
      </c>
      <c r="G49" s="770">
        <v>324</v>
      </c>
      <c r="H49" s="771"/>
      <c r="I49" s="771"/>
      <c r="J49" s="772"/>
    </row>
    <row r="50" spans="1:10" x14ac:dyDescent="0.25">
      <c r="A50" s="1"/>
      <c r="B50" s="16" t="s">
        <v>30</v>
      </c>
      <c r="C50" s="16"/>
      <c r="D50" s="17"/>
      <c r="E50" s="18"/>
      <c r="F50" s="19"/>
      <c r="G50" s="20" t="s">
        <v>31</v>
      </c>
      <c r="H50" s="20"/>
      <c r="I50" s="1"/>
      <c r="J50" s="1"/>
    </row>
  </sheetData>
  <mergeCells count="14">
    <mergeCell ref="A1:C1"/>
    <mergeCell ref="H1:J1"/>
    <mergeCell ref="A2:C2"/>
    <mergeCell ref="H2:J2"/>
    <mergeCell ref="A3:C3"/>
    <mergeCell ref="H3:J3"/>
    <mergeCell ref="B31:D31"/>
    <mergeCell ref="B4:D4"/>
    <mergeCell ref="A28:C28"/>
    <mergeCell ref="H28:J28"/>
    <mergeCell ref="A29:C29"/>
    <mergeCell ref="H29:J29"/>
    <mergeCell ref="A30:C30"/>
    <mergeCell ref="H30:J30"/>
  </mergeCells>
  <pageMargins left="0.7" right="0.7" top="0.75" bottom="0.75" header="0.3" footer="0.3"/>
  <pageSetup paperSize="9" orientation="landscape" horizontalDpi="0" verticalDpi="0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workbookViewId="0">
      <selection activeCell="Q38" sqref="Q38"/>
    </sheetView>
  </sheetViews>
  <sheetFormatPr defaultRowHeight="15" x14ac:dyDescent="0.25"/>
  <sheetData>
    <row r="1" spans="1:17" ht="15.75" x14ac:dyDescent="0.25">
      <c r="A1" s="369"/>
      <c r="B1" s="369"/>
      <c r="C1" s="369"/>
      <c r="D1" s="369"/>
      <c r="E1" s="369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369"/>
      <c r="B2" s="369"/>
      <c r="C2" s="369"/>
      <c r="D2" s="369"/>
      <c r="E2" s="369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454" t="s">
        <v>526</v>
      </c>
      <c r="B3" s="1334"/>
      <c r="C3" s="369"/>
      <c r="D3" s="369"/>
      <c r="E3" s="1333" t="s">
        <v>112</v>
      </c>
      <c r="F3" s="1333"/>
      <c r="G3" s="1333"/>
      <c r="H3" s="1333"/>
      <c r="J3" s="1454" t="s">
        <v>526</v>
      </c>
      <c r="K3" s="1334"/>
      <c r="N3" s="1289" t="s">
        <v>112</v>
      </c>
      <c r="O3" s="1289"/>
      <c r="P3" s="1289"/>
      <c r="Q3" s="1289"/>
    </row>
    <row r="4" spans="1:17" x14ac:dyDescent="0.25">
      <c r="A4" s="369"/>
      <c r="B4" s="1335" t="s">
        <v>113</v>
      </c>
      <c r="C4" s="1335"/>
      <c r="D4" s="1335"/>
      <c r="E4" s="1335"/>
      <c r="F4" s="1335"/>
      <c r="G4" s="1335"/>
      <c r="H4" s="369"/>
    </row>
    <row r="5" spans="1:17" ht="16.5" thickBot="1" x14ac:dyDescent="0.3">
      <c r="A5" s="369"/>
      <c r="B5" s="1263"/>
      <c r="C5" s="1335" t="s">
        <v>114</v>
      </c>
      <c r="D5" s="1335"/>
      <c r="E5" s="1335"/>
      <c r="F5" s="1335"/>
      <c r="G5" s="1263"/>
      <c r="H5" s="369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  <c r="J6" s="244" t="s">
        <v>46</v>
      </c>
      <c r="K6" s="219">
        <v>175</v>
      </c>
      <c r="L6" s="1285" t="s">
        <v>258</v>
      </c>
      <c r="M6" s="1286"/>
      <c r="N6" s="1286"/>
      <c r="O6" s="1287"/>
      <c r="P6" s="219">
        <v>80</v>
      </c>
      <c r="Q6" s="220">
        <v>45</v>
      </c>
    </row>
    <row r="7" spans="1:17" ht="15.75" x14ac:dyDescent="0.25">
      <c r="A7" s="374" t="s">
        <v>142</v>
      </c>
      <c r="B7" s="375">
        <v>204</v>
      </c>
      <c r="C7" s="1339" t="s">
        <v>116</v>
      </c>
      <c r="D7" s="1339"/>
      <c r="E7" s="1339"/>
      <c r="F7" s="1339"/>
      <c r="G7" s="375" t="s">
        <v>117</v>
      </c>
      <c r="H7" s="376">
        <v>27.6</v>
      </c>
      <c r="J7" s="294" t="s">
        <v>164</v>
      </c>
      <c r="K7" s="295">
        <v>156.4</v>
      </c>
      <c r="L7" s="1304" t="s">
        <v>169</v>
      </c>
      <c r="M7" s="1305"/>
      <c r="N7" s="1305"/>
      <c r="O7" s="1306"/>
      <c r="P7" s="236" t="s">
        <v>143</v>
      </c>
      <c r="Q7" s="237">
        <v>23.77</v>
      </c>
    </row>
    <row r="8" spans="1:17" ht="15.75" x14ac:dyDescent="0.25">
      <c r="A8" s="374" t="s">
        <v>46</v>
      </c>
      <c r="B8" s="375">
        <v>185</v>
      </c>
      <c r="C8" s="1340" t="s">
        <v>317</v>
      </c>
      <c r="D8" s="1341"/>
      <c r="E8" s="1341"/>
      <c r="F8" s="1342"/>
      <c r="G8" s="375" t="s">
        <v>248</v>
      </c>
      <c r="H8" s="376">
        <v>45</v>
      </c>
      <c r="J8" s="238" t="s">
        <v>244</v>
      </c>
      <c r="K8" s="234">
        <v>354</v>
      </c>
      <c r="L8" s="1275" t="s">
        <v>245</v>
      </c>
      <c r="M8" s="1276"/>
      <c r="N8" s="1276"/>
      <c r="O8" s="1277"/>
      <c r="P8" s="299" t="s">
        <v>45</v>
      </c>
      <c r="Q8" s="300">
        <v>77.430000000000007</v>
      </c>
    </row>
    <row r="9" spans="1:17" ht="15.75" x14ac:dyDescent="0.25">
      <c r="A9" s="377" t="s">
        <v>118</v>
      </c>
      <c r="B9" s="375">
        <v>265</v>
      </c>
      <c r="C9" s="1339" t="s">
        <v>119</v>
      </c>
      <c r="D9" s="1339"/>
      <c r="E9" s="1339"/>
      <c r="F9" s="1339"/>
      <c r="G9" s="375" t="s">
        <v>48</v>
      </c>
      <c r="H9" s="376">
        <v>30.25</v>
      </c>
      <c r="J9" s="225" t="s">
        <v>124</v>
      </c>
      <c r="K9" s="234">
        <v>242</v>
      </c>
      <c r="L9" s="1275" t="s">
        <v>227</v>
      </c>
      <c r="M9" s="1276"/>
      <c r="N9" s="1276"/>
      <c r="O9" s="1277"/>
      <c r="P9" s="226" t="s">
        <v>144</v>
      </c>
      <c r="Q9" s="223">
        <v>69.849999999999994</v>
      </c>
    </row>
    <row r="10" spans="1:17" ht="15.75" x14ac:dyDescent="0.25">
      <c r="A10" s="377" t="s">
        <v>46</v>
      </c>
      <c r="B10" s="375">
        <v>78</v>
      </c>
      <c r="C10" s="1340" t="s">
        <v>120</v>
      </c>
      <c r="D10" s="1341"/>
      <c r="E10" s="1341"/>
      <c r="F10" s="1342"/>
      <c r="G10" s="378" t="s">
        <v>24</v>
      </c>
      <c r="H10" s="376">
        <v>7</v>
      </c>
      <c r="J10" s="225" t="s">
        <v>192</v>
      </c>
      <c r="K10" s="222">
        <v>210</v>
      </c>
      <c r="L10" s="1275" t="s">
        <v>193</v>
      </c>
      <c r="M10" s="1276"/>
      <c r="N10" s="1276"/>
      <c r="O10" s="1277"/>
      <c r="P10" s="226" t="s">
        <v>144</v>
      </c>
      <c r="Q10" s="223">
        <v>69.349999999999994</v>
      </c>
    </row>
    <row r="11" spans="1:17" ht="15.75" x14ac:dyDescent="0.25">
      <c r="A11" s="377" t="s">
        <v>46</v>
      </c>
      <c r="B11" s="375">
        <v>102</v>
      </c>
      <c r="C11" s="1340" t="s">
        <v>121</v>
      </c>
      <c r="D11" s="1341"/>
      <c r="E11" s="1341"/>
      <c r="F11" s="1342"/>
      <c r="G11" s="378" t="s">
        <v>24</v>
      </c>
      <c r="H11" s="376">
        <v>11</v>
      </c>
      <c r="J11" s="225" t="s">
        <v>46</v>
      </c>
      <c r="K11" s="222">
        <v>274</v>
      </c>
      <c r="L11" s="1275" t="s">
        <v>247</v>
      </c>
      <c r="M11" s="1276"/>
      <c r="N11" s="1276"/>
      <c r="O11" s="1277"/>
      <c r="P11" s="226" t="s">
        <v>248</v>
      </c>
      <c r="Q11" s="223">
        <v>110</v>
      </c>
    </row>
    <row r="12" spans="1:17" ht="16.5" thickBot="1" x14ac:dyDescent="0.3">
      <c r="A12" s="379" t="s">
        <v>46</v>
      </c>
      <c r="B12" s="380">
        <v>46</v>
      </c>
      <c r="C12" s="1343" t="s">
        <v>122</v>
      </c>
      <c r="D12" s="1344"/>
      <c r="E12" s="1344"/>
      <c r="F12" s="1345"/>
      <c r="G12" s="381" t="s">
        <v>24</v>
      </c>
      <c r="H12" s="382">
        <v>5</v>
      </c>
      <c r="J12" s="225" t="s">
        <v>166</v>
      </c>
      <c r="K12" s="222">
        <v>240</v>
      </c>
      <c r="L12" s="1264" t="s">
        <v>167</v>
      </c>
      <c r="M12" s="1265"/>
      <c r="N12" s="1265"/>
      <c r="O12" s="1265"/>
      <c r="P12" s="226" t="s">
        <v>24</v>
      </c>
      <c r="Q12" s="237">
        <v>22.4</v>
      </c>
    </row>
    <row r="13" spans="1:17" ht="16.5" thickBot="1" x14ac:dyDescent="0.3">
      <c r="A13" s="383"/>
      <c r="B13" s="384"/>
      <c r="C13" s="1335" t="s">
        <v>123</v>
      </c>
      <c r="D13" s="1335"/>
      <c r="E13" s="1335"/>
      <c r="F13" s="1335"/>
      <c r="G13" s="384"/>
      <c r="H13" s="385"/>
      <c r="J13" s="267" t="s">
        <v>46</v>
      </c>
      <c r="K13" s="268">
        <v>263</v>
      </c>
      <c r="L13" s="1297" t="s">
        <v>179</v>
      </c>
      <c r="M13" s="1298"/>
      <c r="N13" s="1298"/>
      <c r="O13" s="1299"/>
      <c r="P13" s="248" t="s">
        <v>24</v>
      </c>
      <c r="Q13" s="237">
        <v>24.14</v>
      </c>
    </row>
    <row r="14" spans="1:17" ht="15.75" x14ac:dyDescent="0.25">
      <c r="A14" s="371" t="s">
        <v>46</v>
      </c>
      <c r="B14" s="372">
        <v>175</v>
      </c>
      <c r="C14" s="1336" t="s">
        <v>258</v>
      </c>
      <c r="D14" s="1337"/>
      <c r="E14" s="1337"/>
      <c r="F14" s="1338"/>
      <c r="G14" s="372">
        <v>80</v>
      </c>
      <c r="H14" s="373">
        <v>45</v>
      </c>
      <c r="J14" s="238" t="s">
        <v>46</v>
      </c>
      <c r="K14" s="222">
        <v>62</v>
      </c>
      <c r="L14" s="1275" t="s">
        <v>168</v>
      </c>
      <c r="M14" s="1276"/>
      <c r="N14" s="1276"/>
      <c r="O14" s="1277"/>
      <c r="P14" s="222">
        <v>30</v>
      </c>
      <c r="Q14" s="223">
        <v>3.31</v>
      </c>
    </row>
    <row r="15" spans="1:17" ht="15.75" x14ac:dyDescent="0.25">
      <c r="A15" s="386" t="s">
        <v>164</v>
      </c>
      <c r="B15" s="387">
        <v>156.4</v>
      </c>
      <c r="C15" s="1358" t="s">
        <v>169</v>
      </c>
      <c r="D15" s="1359"/>
      <c r="E15" s="1359"/>
      <c r="F15" s="1360"/>
      <c r="G15" s="388" t="s">
        <v>143</v>
      </c>
      <c r="H15" s="389">
        <v>23.77</v>
      </c>
      <c r="J15" s="225" t="s">
        <v>51</v>
      </c>
      <c r="K15" s="222">
        <v>40</v>
      </c>
      <c r="L15" s="239" t="s">
        <v>129</v>
      </c>
      <c r="M15" s="240"/>
      <c r="N15" s="239"/>
      <c r="O15" s="239"/>
      <c r="P15" s="226" t="s">
        <v>24</v>
      </c>
      <c r="Q15" s="223">
        <v>8.81</v>
      </c>
    </row>
    <row r="16" spans="1:17" ht="15.75" x14ac:dyDescent="0.25">
      <c r="A16" s="390" t="s">
        <v>244</v>
      </c>
      <c r="B16" s="391">
        <v>354</v>
      </c>
      <c r="C16" s="1340" t="s">
        <v>245</v>
      </c>
      <c r="D16" s="1341"/>
      <c r="E16" s="1341"/>
      <c r="F16" s="1342"/>
      <c r="G16" s="392" t="s">
        <v>45</v>
      </c>
      <c r="H16" s="393">
        <v>77.430000000000007</v>
      </c>
      <c r="J16" s="225" t="s">
        <v>130</v>
      </c>
      <c r="K16" s="222">
        <v>40</v>
      </c>
      <c r="L16" s="1275" t="s">
        <v>132</v>
      </c>
      <c r="M16" s="1276"/>
      <c r="N16" s="1276"/>
      <c r="O16" s="1277"/>
      <c r="P16" s="222">
        <v>200</v>
      </c>
      <c r="Q16" s="223">
        <v>8.14</v>
      </c>
    </row>
    <row r="17" spans="1:17" ht="15.75" x14ac:dyDescent="0.25">
      <c r="A17" s="377" t="s">
        <v>124</v>
      </c>
      <c r="B17" s="391">
        <v>242</v>
      </c>
      <c r="C17" s="1340" t="s">
        <v>227</v>
      </c>
      <c r="D17" s="1341"/>
      <c r="E17" s="1341"/>
      <c r="F17" s="1342"/>
      <c r="G17" s="378" t="s">
        <v>144</v>
      </c>
      <c r="H17" s="376">
        <v>69.849999999999994</v>
      </c>
      <c r="J17" s="260" t="s">
        <v>51</v>
      </c>
      <c r="K17" s="261">
        <v>86</v>
      </c>
      <c r="L17" s="1283" t="s">
        <v>22</v>
      </c>
      <c r="M17" s="1283"/>
      <c r="N17" s="1283"/>
      <c r="O17" s="1283"/>
      <c r="P17" s="262" t="s">
        <v>74</v>
      </c>
      <c r="Q17" s="263">
        <v>3.01</v>
      </c>
    </row>
    <row r="18" spans="1:17" ht="15.75" x14ac:dyDescent="0.25">
      <c r="A18" s="377" t="s">
        <v>192</v>
      </c>
      <c r="B18" s="375">
        <v>210</v>
      </c>
      <c r="C18" s="1340" t="s">
        <v>193</v>
      </c>
      <c r="D18" s="1341"/>
      <c r="E18" s="1341"/>
      <c r="F18" s="1342"/>
      <c r="G18" s="378" t="s">
        <v>144</v>
      </c>
      <c r="H18" s="376">
        <v>69.349999999999994</v>
      </c>
      <c r="J18" s="225" t="s">
        <v>46</v>
      </c>
      <c r="K18" s="222">
        <v>194</v>
      </c>
      <c r="L18" s="247" t="s">
        <v>134</v>
      </c>
      <c r="M18" s="239"/>
      <c r="N18" s="239"/>
      <c r="O18" s="239"/>
      <c r="P18" s="226" t="s">
        <v>24</v>
      </c>
      <c r="Q18" s="223">
        <v>27</v>
      </c>
    </row>
    <row r="19" spans="1:17" ht="15.75" x14ac:dyDescent="0.25">
      <c r="A19" s="377" t="s">
        <v>46</v>
      </c>
      <c r="B19" s="375">
        <v>274</v>
      </c>
      <c r="C19" s="1340" t="s">
        <v>247</v>
      </c>
      <c r="D19" s="1341"/>
      <c r="E19" s="1341"/>
      <c r="F19" s="1342"/>
      <c r="G19" s="378" t="s">
        <v>248</v>
      </c>
      <c r="H19" s="376">
        <v>110</v>
      </c>
      <c r="J19" s="225" t="s">
        <v>46</v>
      </c>
      <c r="K19" s="222">
        <v>285</v>
      </c>
      <c r="L19" s="247" t="s">
        <v>135</v>
      </c>
      <c r="M19" s="239"/>
      <c r="N19" s="239"/>
      <c r="O19" s="239"/>
      <c r="P19" s="226" t="s">
        <v>145</v>
      </c>
      <c r="Q19" s="223">
        <v>42.72</v>
      </c>
    </row>
    <row r="20" spans="1:17" ht="15.75" x14ac:dyDescent="0.25">
      <c r="A20" s="377" t="s">
        <v>166</v>
      </c>
      <c r="B20" s="375">
        <v>240</v>
      </c>
      <c r="C20" s="443" t="s">
        <v>167</v>
      </c>
      <c r="D20" s="444"/>
      <c r="E20" s="444"/>
      <c r="F20" s="444"/>
      <c r="G20" s="378" t="s">
        <v>24</v>
      </c>
      <c r="H20" s="389">
        <v>22.4</v>
      </c>
      <c r="J20" s="225" t="s">
        <v>136</v>
      </c>
      <c r="K20" s="234">
        <v>306</v>
      </c>
      <c r="L20" s="247" t="s">
        <v>137</v>
      </c>
      <c r="M20" s="239"/>
      <c r="N20" s="239"/>
      <c r="O20" s="239"/>
      <c r="P20" s="226" t="s">
        <v>146</v>
      </c>
      <c r="Q20" s="223">
        <v>43.24</v>
      </c>
    </row>
    <row r="21" spans="1:17" ht="15.75" x14ac:dyDescent="0.25">
      <c r="A21" s="433" t="s">
        <v>46</v>
      </c>
      <c r="B21" s="434">
        <v>263</v>
      </c>
      <c r="C21" s="1354" t="s">
        <v>179</v>
      </c>
      <c r="D21" s="1355"/>
      <c r="E21" s="1355"/>
      <c r="F21" s="1356"/>
      <c r="G21" s="394" t="s">
        <v>24</v>
      </c>
      <c r="H21" s="389">
        <v>24.14</v>
      </c>
      <c r="J21" s="225" t="s">
        <v>138</v>
      </c>
      <c r="K21" s="222">
        <v>224</v>
      </c>
      <c r="L21" s="247" t="s">
        <v>139</v>
      </c>
      <c r="M21" s="239"/>
      <c r="N21" s="239"/>
      <c r="O21" s="239"/>
      <c r="P21" s="248" t="s">
        <v>144</v>
      </c>
      <c r="Q21" s="249">
        <v>50.15</v>
      </c>
    </row>
    <row r="22" spans="1:17" ht="15.75" x14ac:dyDescent="0.25">
      <c r="A22" s="390" t="s">
        <v>46</v>
      </c>
      <c r="B22" s="375">
        <v>62</v>
      </c>
      <c r="C22" s="1340" t="s">
        <v>168</v>
      </c>
      <c r="D22" s="1341"/>
      <c r="E22" s="1341"/>
      <c r="F22" s="1342"/>
      <c r="G22" s="375">
        <v>30</v>
      </c>
      <c r="H22" s="376">
        <v>3.31</v>
      </c>
      <c r="J22" s="225" t="s">
        <v>140</v>
      </c>
      <c r="K22" s="222">
        <v>98</v>
      </c>
      <c r="L22" s="1275" t="s">
        <v>141</v>
      </c>
      <c r="M22" s="1276"/>
      <c r="N22" s="1276"/>
      <c r="O22" s="1277"/>
      <c r="P22" s="248" t="s">
        <v>144</v>
      </c>
      <c r="Q22" s="249">
        <v>38.799999999999997</v>
      </c>
    </row>
    <row r="23" spans="1:17" ht="15.75" x14ac:dyDescent="0.25">
      <c r="A23" s="377" t="s">
        <v>51</v>
      </c>
      <c r="B23" s="375">
        <v>40</v>
      </c>
      <c r="C23" s="396" t="s">
        <v>129</v>
      </c>
      <c r="D23" s="397"/>
      <c r="E23" s="396"/>
      <c r="F23" s="396"/>
      <c r="G23" s="378" t="s">
        <v>24</v>
      </c>
      <c r="H23" s="376">
        <v>8.81</v>
      </c>
      <c r="J23" s="225" t="s">
        <v>147</v>
      </c>
      <c r="K23" s="222">
        <v>276</v>
      </c>
      <c r="L23" s="1275" t="s">
        <v>148</v>
      </c>
      <c r="M23" s="1276"/>
      <c r="N23" s="1276"/>
      <c r="O23" s="1277"/>
      <c r="P23" s="248" t="s">
        <v>145</v>
      </c>
      <c r="Q23" s="249">
        <v>29.45</v>
      </c>
    </row>
    <row r="24" spans="1:17" ht="15.75" x14ac:dyDescent="0.25">
      <c r="A24" s="377" t="s">
        <v>130</v>
      </c>
      <c r="B24" s="391">
        <v>58</v>
      </c>
      <c r="C24" s="1340" t="s">
        <v>131</v>
      </c>
      <c r="D24" s="1350"/>
      <c r="E24" s="1350"/>
      <c r="F24" s="1351"/>
      <c r="G24" s="375">
        <v>200</v>
      </c>
      <c r="H24" s="376">
        <v>6.15</v>
      </c>
      <c r="J24" s="225" t="s">
        <v>46</v>
      </c>
      <c r="K24" s="222">
        <v>326</v>
      </c>
      <c r="L24" s="1275" t="s">
        <v>149</v>
      </c>
      <c r="M24" s="1276"/>
      <c r="N24" s="1276"/>
      <c r="O24" s="1277"/>
      <c r="P24" s="248" t="s">
        <v>145</v>
      </c>
      <c r="Q24" s="249">
        <v>24.42</v>
      </c>
    </row>
    <row r="25" spans="1:17" ht="15.75" x14ac:dyDescent="0.25">
      <c r="A25" s="377" t="s">
        <v>130</v>
      </c>
      <c r="B25" s="375">
        <v>40</v>
      </c>
      <c r="C25" s="1340" t="s">
        <v>132</v>
      </c>
      <c r="D25" s="1341"/>
      <c r="E25" s="1341"/>
      <c r="F25" s="1342"/>
      <c r="G25" s="375">
        <v>200</v>
      </c>
      <c r="H25" s="376">
        <v>8.14</v>
      </c>
      <c r="J25" s="225" t="s">
        <v>46</v>
      </c>
      <c r="K25" s="222">
        <v>302</v>
      </c>
      <c r="L25" s="1284" t="s">
        <v>150</v>
      </c>
      <c r="M25" s="1284"/>
      <c r="N25" s="1284"/>
      <c r="O25" s="1284"/>
      <c r="P25" s="226" t="s">
        <v>145</v>
      </c>
      <c r="Q25" s="249">
        <v>22.38</v>
      </c>
    </row>
    <row r="26" spans="1:17" ht="16.5" thickBot="1" x14ac:dyDescent="0.3">
      <c r="A26" s="398" t="s">
        <v>51</v>
      </c>
      <c r="B26" s="380">
        <v>86</v>
      </c>
      <c r="C26" s="1352" t="s">
        <v>22</v>
      </c>
      <c r="D26" s="1352"/>
      <c r="E26" s="1352"/>
      <c r="F26" s="1352"/>
      <c r="G26" s="381" t="s">
        <v>74</v>
      </c>
      <c r="H26" s="382">
        <v>3.01</v>
      </c>
      <c r="J26" s="225" t="s">
        <v>151</v>
      </c>
      <c r="K26" s="222">
        <v>341</v>
      </c>
      <c r="L26" s="1275" t="s">
        <v>152</v>
      </c>
      <c r="M26" s="1276"/>
      <c r="N26" s="1276"/>
      <c r="O26" s="1277"/>
      <c r="P26" s="226" t="s">
        <v>145</v>
      </c>
      <c r="Q26" s="249">
        <v>21.12</v>
      </c>
    </row>
    <row r="27" spans="1:17" ht="15.75" thickBot="1" x14ac:dyDescent="0.3">
      <c r="A27" s="399"/>
      <c r="B27" s="384"/>
      <c r="C27" s="1375" t="s">
        <v>133</v>
      </c>
      <c r="D27" s="1375"/>
      <c r="E27" s="1375"/>
      <c r="F27" s="1375"/>
      <c r="G27" s="400"/>
      <c r="H27" s="385"/>
      <c r="J27" s="221" t="s">
        <v>46</v>
      </c>
      <c r="K27" s="329">
        <v>305</v>
      </c>
      <c r="L27" s="1292" t="s">
        <v>297</v>
      </c>
      <c r="M27" s="1317"/>
      <c r="N27" s="1317"/>
      <c r="O27" s="1318"/>
      <c r="P27" s="327" t="s">
        <v>144</v>
      </c>
      <c r="Q27" s="334">
        <v>37.15</v>
      </c>
    </row>
    <row r="28" spans="1:17" ht="15.75" x14ac:dyDescent="0.25">
      <c r="A28" s="371" t="s">
        <v>46</v>
      </c>
      <c r="B28" s="372">
        <v>194</v>
      </c>
      <c r="C28" s="401" t="s">
        <v>134</v>
      </c>
      <c r="D28" s="402"/>
      <c r="E28" s="402"/>
      <c r="F28" s="402"/>
      <c r="G28" s="496" t="s">
        <v>24</v>
      </c>
      <c r="H28" s="373">
        <v>27</v>
      </c>
      <c r="J28" s="225" t="s">
        <v>153</v>
      </c>
      <c r="K28" s="222">
        <v>371</v>
      </c>
      <c r="L28" s="239" t="s">
        <v>154</v>
      </c>
      <c r="M28" s="250"/>
      <c r="N28" s="239"/>
      <c r="O28" s="239"/>
      <c r="P28" s="226" t="s">
        <v>144</v>
      </c>
      <c r="Q28" s="223">
        <v>29.11</v>
      </c>
    </row>
    <row r="29" spans="1:17" ht="15.75" x14ac:dyDescent="0.25">
      <c r="A29" s="377" t="s">
        <v>46</v>
      </c>
      <c r="B29" s="375">
        <v>285</v>
      </c>
      <c r="C29" s="403" t="s">
        <v>135</v>
      </c>
      <c r="D29" s="396"/>
      <c r="E29" s="396"/>
      <c r="F29" s="396"/>
      <c r="G29" s="378" t="s">
        <v>145</v>
      </c>
      <c r="H29" s="376">
        <v>42.72</v>
      </c>
      <c r="J29" s="225" t="s">
        <v>153</v>
      </c>
      <c r="K29" s="222">
        <v>312</v>
      </c>
      <c r="L29" s="1275" t="s">
        <v>155</v>
      </c>
      <c r="M29" s="1276"/>
      <c r="N29" s="1276"/>
      <c r="O29" s="1277"/>
      <c r="P29" s="226" t="s">
        <v>144</v>
      </c>
      <c r="Q29" s="223">
        <v>28.95</v>
      </c>
    </row>
    <row r="30" spans="1:17" ht="15.75" x14ac:dyDescent="0.25">
      <c r="A30" s="377" t="s">
        <v>136</v>
      </c>
      <c r="B30" s="391">
        <v>306</v>
      </c>
      <c r="C30" s="403" t="s">
        <v>137</v>
      </c>
      <c r="D30" s="396"/>
      <c r="E30" s="396"/>
      <c r="F30" s="396"/>
      <c r="G30" s="378" t="s">
        <v>146</v>
      </c>
      <c r="H30" s="376">
        <v>43.24</v>
      </c>
      <c r="J30" s="225" t="s">
        <v>153</v>
      </c>
      <c r="K30" s="222">
        <v>374</v>
      </c>
      <c r="L30" s="1275" t="s">
        <v>156</v>
      </c>
      <c r="M30" s="1281"/>
      <c r="N30" s="1281"/>
      <c r="O30" s="1282"/>
      <c r="P30" s="226" t="s">
        <v>144</v>
      </c>
      <c r="Q30" s="223">
        <v>41.38</v>
      </c>
    </row>
    <row r="31" spans="1:17" ht="15.75" x14ac:dyDescent="0.25">
      <c r="A31" s="377" t="s">
        <v>138</v>
      </c>
      <c r="B31" s="375">
        <v>224</v>
      </c>
      <c r="C31" s="403" t="s">
        <v>139</v>
      </c>
      <c r="D31" s="396"/>
      <c r="E31" s="396"/>
      <c r="F31" s="396"/>
      <c r="G31" s="394" t="s">
        <v>144</v>
      </c>
      <c r="H31" s="395">
        <v>50.15</v>
      </c>
      <c r="J31" s="225" t="s">
        <v>153</v>
      </c>
      <c r="K31" s="222">
        <v>322</v>
      </c>
      <c r="L31" s="1275" t="s">
        <v>157</v>
      </c>
      <c r="M31" s="1276"/>
      <c r="N31" s="1276"/>
      <c r="O31" s="1277"/>
      <c r="P31" s="226" t="s">
        <v>144</v>
      </c>
      <c r="Q31" s="223">
        <v>36.799999999999997</v>
      </c>
    </row>
    <row r="32" spans="1:17" ht="15.75" x14ac:dyDescent="0.25">
      <c r="A32" s="377" t="s">
        <v>140</v>
      </c>
      <c r="B32" s="375">
        <v>98</v>
      </c>
      <c r="C32" s="1340" t="s">
        <v>141</v>
      </c>
      <c r="D32" s="1341"/>
      <c r="E32" s="1341"/>
      <c r="F32" s="1342"/>
      <c r="G32" s="394" t="s">
        <v>144</v>
      </c>
      <c r="H32" s="395">
        <v>38.799999999999997</v>
      </c>
      <c r="J32" s="225" t="s">
        <v>153</v>
      </c>
      <c r="K32" s="222">
        <v>334</v>
      </c>
      <c r="L32" s="1275" t="s">
        <v>158</v>
      </c>
      <c r="M32" s="1276"/>
      <c r="N32" s="1276"/>
      <c r="O32" s="1277"/>
      <c r="P32" s="226" t="s">
        <v>144</v>
      </c>
      <c r="Q32" s="223">
        <v>27.44</v>
      </c>
    </row>
    <row r="33" spans="1:17" x14ac:dyDescent="0.25">
      <c r="A33" s="377" t="s">
        <v>147</v>
      </c>
      <c r="B33" s="375">
        <v>276</v>
      </c>
      <c r="C33" s="1340" t="s">
        <v>148</v>
      </c>
      <c r="D33" s="1341"/>
      <c r="E33" s="1341"/>
      <c r="F33" s="1342"/>
      <c r="G33" s="394" t="s">
        <v>145</v>
      </c>
      <c r="H33" s="395">
        <v>29.45</v>
      </c>
      <c r="J33" s="221" t="s">
        <v>153</v>
      </c>
      <c r="K33" s="329">
        <v>320</v>
      </c>
      <c r="L33" s="1292" t="s">
        <v>272</v>
      </c>
      <c r="M33" s="1317"/>
      <c r="N33" s="1317"/>
      <c r="O33" s="1318"/>
      <c r="P33" s="327" t="s">
        <v>144</v>
      </c>
      <c r="Q33" s="328">
        <v>35.200000000000003</v>
      </c>
    </row>
    <row r="34" spans="1:17" ht="15.75" x14ac:dyDescent="0.25">
      <c r="A34" s="377" t="s">
        <v>46</v>
      </c>
      <c r="B34" s="375">
        <v>326</v>
      </c>
      <c r="C34" s="1340" t="s">
        <v>149</v>
      </c>
      <c r="D34" s="1341"/>
      <c r="E34" s="1341"/>
      <c r="F34" s="1342"/>
      <c r="G34" s="394" t="s">
        <v>145</v>
      </c>
      <c r="H34" s="395">
        <v>24.42</v>
      </c>
      <c r="J34" s="225" t="s">
        <v>46</v>
      </c>
      <c r="K34" s="222">
        <v>349</v>
      </c>
      <c r="L34" s="1275" t="s">
        <v>159</v>
      </c>
      <c r="M34" s="1276"/>
      <c r="N34" s="1276"/>
      <c r="O34" s="1277"/>
      <c r="P34" s="226" t="s">
        <v>144</v>
      </c>
      <c r="Q34" s="223">
        <v>36.950000000000003</v>
      </c>
    </row>
    <row r="35" spans="1:17" ht="15.75" x14ac:dyDescent="0.25">
      <c r="A35" s="377" t="s">
        <v>46</v>
      </c>
      <c r="B35" s="375">
        <v>302</v>
      </c>
      <c r="C35" s="1339" t="s">
        <v>150</v>
      </c>
      <c r="D35" s="1339"/>
      <c r="E35" s="1339"/>
      <c r="F35" s="1339"/>
      <c r="G35" s="378" t="s">
        <v>145</v>
      </c>
      <c r="H35" s="395">
        <v>22.38</v>
      </c>
      <c r="J35" s="225" t="s">
        <v>46</v>
      </c>
      <c r="K35" s="222">
        <v>298</v>
      </c>
      <c r="L35" s="1275" t="s">
        <v>160</v>
      </c>
      <c r="M35" s="1276"/>
      <c r="N35" s="1276"/>
      <c r="O35" s="1277"/>
      <c r="P35" s="226" t="s">
        <v>145</v>
      </c>
      <c r="Q35" s="249">
        <v>33</v>
      </c>
    </row>
    <row r="36" spans="1:17" ht="16.5" thickBot="1" x14ac:dyDescent="0.3">
      <c r="A36" s="377" t="s">
        <v>151</v>
      </c>
      <c r="B36" s="375">
        <v>341</v>
      </c>
      <c r="C36" s="1340" t="s">
        <v>152</v>
      </c>
      <c r="D36" s="1341"/>
      <c r="E36" s="1341"/>
      <c r="F36" s="1342"/>
      <c r="G36" s="378" t="s">
        <v>145</v>
      </c>
      <c r="H36" s="395">
        <v>21.12</v>
      </c>
      <c r="J36" s="336" t="s">
        <v>46</v>
      </c>
      <c r="K36" s="337">
        <v>306</v>
      </c>
      <c r="L36" s="1322" t="s">
        <v>161</v>
      </c>
      <c r="M36" s="1323"/>
      <c r="N36" s="1323"/>
      <c r="O36" s="1324"/>
      <c r="P36" s="338" t="s">
        <v>145</v>
      </c>
      <c r="Q36" s="230">
        <v>35.450000000000003</v>
      </c>
    </row>
    <row r="37" spans="1:17" x14ac:dyDescent="0.25">
      <c r="A37" s="377" t="s">
        <v>46</v>
      </c>
      <c r="B37" s="375">
        <v>305</v>
      </c>
      <c r="C37" s="1340" t="s">
        <v>297</v>
      </c>
      <c r="D37" s="1341"/>
      <c r="E37" s="1341"/>
      <c r="F37" s="1342"/>
      <c r="G37" s="378" t="s">
        <v>144</v>
      </c>
      <c r="H37" s="395">
        <v>37.15</v>
      </c>
    </row>
    <row r="38" spans="1:17" ht="15.75" x14ac:dyDescent="0.25">
      <c r="A38" s="377" t="s">
        <v>153</v>
      </c>
      <c r="B38" s="375">
        <v>371</v>
      </c>
      <c r="C38" s="396" t="s">
        <v>154</v>
      </c>
      <c r="D38" s="404"/>
      <c r="E38" s="396"/>
      <c r="F38" s="396"/>
      <c r="G38" s="378" t="s">
        <v>144</v>
      </c>
      <c r="H38" s="376">
        <v>29.11</v>
      </c>
      <c r="K38" s="252" t="s">
        <v>162</v>
      </c>
      <c r="M38" s="253"/>
      <c r="N38" s="253"/>
      <c r="O38" s="253"/>
      <c r="P38" s="254" t="s">
        <v>31</v>
      </c>
    </row>
    <row r="39" spans="1:17" x14ac:dyDescent="0.25">
      <c r="A39" s="377" t="s">
        <v>153</v>
      </c>
      <c r="B39" s="375">
        <v>312</v>
      </c>
      <c r="C39" s="1340" t="s">
        <v>155</v>
      </c>
      <c r="D39" s="1341"/>
      <c r="E39" s="1341"/>
      <c r="F39" s="1342"/>
      <c r="G39" s="378" t="s">
        <v>144</v>
      </c>
      <c r="H39" s="376">
        <v>28.95</v>
      </c>
    </row>
    <row r="40" spans="1:17" x14ac:dyDescent="0.25">
      <c r="A40" s="377" t="s">
        <v>153</v>
      </c>
      <c r="B40" s="375">
        <v>374</v>
      </c>
      <c r="C40" s="1340" t="s">
        <v>156</v>
      </c>
      <c r="D40" s="1350"/>
      <c r="E40" s="1350"/>
      <c r="F40" s="1351"/>
      <c r="G40" s="378" t="s">
        <v>144</v>
      </c>
      <c r="H40" s="376">
        <v>41.38</v>
      </c>
    </row>
    <row r="41" spans="1:17" x14ac:dyDescent="0.25">
      <c r="A41" s="377" t="s">
        <v>153</v>
      </c>
      <c r="B41" s="375">
        <v>322</v>
      </c>
      <c r="C41" s="1340" t="s">
        <v>157</v>
      </c>
      <c r="D41" s="1341"/>
      <c r="E41" s="1341"/>
      <c r="F41" s="1342"/>
      <c r="G41" s="378" t="s">
        <v>144</v>
      </c>
      <c r="H41" s="376">
        <v>36.799999999999997</v>
      </c>
    </row>
    <row r="42" spans="1:17" x14ac:dyDescent="0.25">
      <c r="A42" s="377" t="s">
        <v>153</v>
      </c>
      <c r="B42" s="375">
        <v>334</v>
      </c>
      <c r="C42" s="1340" t="s">
        <v>158</v>
      </c>
      <c r="D42" s="1341"/>
      <c r="E42" s="1341"/>
      <c r="F42" s="1342"/>
      <c r="G42" s="378" t="s">
        <v>144</v>
      </c>
      <c r="H42" s="376">
        <v>27.44</v>
      </c>
    </row>
    <row r="43" spans="1:17" x14ac:dyDescent="0.25">
      <c r="A43" s="377" t="s">
        <v>153</v>
      </c>
      <c r="B43" s="375">
        <v>320</v>
      </c>
      <c r="C43" s="1340" t="s">
        <v>272</v>
      </c>
      <c r="D43" s="1341"/>
      <c r="E43" s="1341"/>
      <c r="F43" s="1342"/>
      <c r="G43" s="378" t="s">
        <v>144</v>
      </c>
      <c r="H43" s="376">
        <v>35.200000000000003</v>
      </c>
    </row>
    <row r="44" spans="1:17" x14ac:dyDescent="0.25">
      <c r="A44" s="377" t="s">
        <v>46</v>
      </c>
      <c r="B44" s="375">
        <v>349</v>
      </c>
      <c r="C44" s="1340" t="s">
        <v>159</v>
      </c>
      <c r="D44" s="1341"/>
      <c r="E44" s="1341"/>
      <c r="F44" s="1342"/>
      <c r="G44" s="378" t="s">
        <v>144</v>
      </c>
      <c r="H44" s="376">
        <v>36.950000000000003</v>
      </c>
    </row>
    <row r="45" spans="1:17" x14ac:dyDescent="0.25">
      <c r="A45" s="377" t="s">
        <v>46</v>
      </c>
      <c r="B45" s="375">
        <v>298</v>
      </c>
      <c r="C45" s="1340" t="s">
        <v>160</v>
      </c>
      <c r="D45" s="1341"/>
      <c r="E45" s="1341"/>
      <c r="F45" s="1342"/>
      <c r="G45" s="378" t="s">
        <v>145</v>
      </c>
      <c r="H45" s="395">
        <v>33</v>
      </c>
    </row>
    <row r="46" spans="1:17" ht="15.75" thickBot="1" x14ac:dyDescent="0.3">
      <c r="A46" s="379" t="s">
        <v>46</v>
      </c>
      <c r="B46" s="380">
        <v>306</v>
      </c>
      <c r="C46" s="1343" t="s">
        <v>161</v>
      </c>
      <c r="D46" s="1344"/>
      <c r="E46" s="1344"/>
      <c r="F46" s="1345"/>
      <c r="G46" s="381" t="s">
        <v>145</v>
      </c>
      <c r="H46" s="382">
        <v>35.450000000000003</v>
      </c>
    </row>
    <row r="47" spans="1:17" x14ac:dyDescent="0.25">
      <c r="A47" s="383"/>
      <c r="B47" s="405" t="s">
        <v>318</v>
      </c>
      <c r="C47" s="369"/>
      <c r="D47" s="406"/>
      <c r="E47" s="406"/>
      <c r="F47" s="407" t="s">
        <v>31</v>
      </c>
      <c r="G47" s="369"/>
      <c r="H47" s="369"/>
    </row>
    <row r="48" spans="1:17" x14ac:dyDescent="0.25">
      <c r="A48" s="369"/>
      <c r="B48" s="369"/>
      <c r="C48" s="369"/>
      <c r="D48" s="369"/>
      <c r="E48" s="369"/>
      <c r="F48" s="369"/>
      <c r="G48" s="369"/>
      <c r="H48" s="369"/>
    </row>
  </sheetData>
  <mergeCells count="69">
    <mergeCell ref="A3:B3"/>
    <mergeCell ref="E3:H3"/>
    <mergeCell ref="J3:K3"/>
    <mergeCell ref="N3:Q3"/>
    <mergeCell ref="C7:F7"/>
    <mergeCell ref="L7:O7"/>
    <mergeCell ref="F1:H1"/>
    <mergeCell ref="O1:Q1"/>
    <mergeCell ref="F2:H2"/>
    <mergeCell ref="O2:Q2"/>
    <mergeCell ref="B4:G4"/>
    <mergeCell ref="C5:F5"/>
    <mergeCell ref="K5:P5"/>
    <mergeCell ref="C6:F6"/>
    <mergeCell ref="L6:O6"/>
    <mergeCell ref="C14:F14"/>
    <mergeCell ref="L14:O14"/>
    <mergeCell ref="C8:F8"/>
    <mergeCell ref="L8:O8"/>
    <mergeCell ref="C9:F9"/>
    <mergeCell ref="L9:O9"/>
    <mergeCell ref="C10:F10"/>
    <mergeCell ref="L10:O10"/>
    <mergeCell ref="C11:F11"/>
    <mergeCell ref="L11:O11"/>
    <mergeCell ref="C12:F12"/>
    <mergeCell ref="C13:F13"/>
    <mergeCell ref="L13:O13"/>
    <mergeCell ref="C24:F24"/>
    <mergeCell ref="L24:O24"/>
    <mergeCell ref="C15:F15"/>
    <mergeCell ref="C16:F16"/>
    <mergeCell ref="L16:O16"/>
    <mergeCell ref="C17:F17"/>
    <mergeCell ref="L17:O17"/>
    <mergeCell ref="C18:F18"/>
    <mergeCell ref="C19:F19"/>
    <mergeCell ref="C21:F21"/>
    <mergeCell ref="C22:F22"/>
    <mergeCell ref="L22:O22"/>
    <mergeCell ref="L23:O23"/>
    <mergeCell ref="C33:F33"/>
    <mergeCell ref="L33:O33"/>
    <mergeCell ref="C25:F25"/>
    <mergeCell ref="L25:O25"/>
    <mergeCell ref="C26:F26"/>
    <mergeCell ref="L26:O26"/>
    <mergeCell ref="C27:F27"/>
    <mergeCell ref="L27:O27"/>
    <mergeCell ref="L29:O29"/>
    <mergeCell ref="L30:O30"/>
    <mergeCell ref="L31:O31"/>
    <mergeCell ref="C32:F32"/>
    <mergeCell ref="L32:O32"/>
    <mergeCell ref="C34:F34"/>
    <mergeCell ref="L34:O34"/>
    <mergeCell ref="C35:F35"/>
    <mergeCell ref="L35:O35"/>
    <mergeCell ref="C36:F36"/>
    <mergeCell ref="L36:O36"/>
    <mergeCell ref="C44:F44"/>
    <mergeCell ref="C45:F45"/>
    <mergeCell ref="C46:F46"/>
    <mergeCell ref="C37:F37"/>
    <mergeCell ref="C39:F39"/>
    <mergeCell ref="C40:F40"/>
    <mergeCell ref="C41:F41"/>
    <mergeCell ref="C42:F42"/>
    <mergeCell ref="C43:F43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sqref="A1:J44"/>
    </sheetView>
  </sheetViews>
  <sheetFormatPr defaultRowHeight="15" x14ac:dyDescent="0.25"/>
  <cols>
    <col min="3" max="3" width="12.140625" customWidth="1"/>
    <col min="4" max="4" width="28" customWidth="1"/>
    <col min="10" max="10" width="12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ht="15.75" x14ac:dyDescent="0.25">
      <c r="H4" s="269"/>
      <c r="I4" s="269"/>
      <c r="J4" s="269"/>
    </row>
    <row r="5" spans="1:10" x14ac:dyDescent="0.25">
      <c r="A5" t="s">
        <v>1</v>
      </c>
      <c r="B5" s="1272" t="s">
        <v>2</v>
      </c>
      <c r="C5" s="1273"/>
      <c r="D5" s="1274"/>
      <c r="E5" t="s">
        <v>3</v>
      </c>
      <c r="F5" s="68"/>
      <c r="I5" t="s">
        <v>4</v>
      </c>
      <c r="J5" s="69">
        <v>44817</v>
      </c>
    </row>
    <row r="6" spans="1:10" ht="15.75" thickBot="1" x14ac:dyDescent="0.3">
      <c r="E6" t="s">
        <v>5</v>
      </c>
    </row>
    <row r="7" spans="1:10" ht="15.75" thickBot="1" x14ac:dyDescent="0.3">
      <c r="A7" s="163" t="s">
        <v>6</v>
      </c>
      <c r="B7" s="164" t="s">
        <v>7</v>
      </c>
      <c r="C7" s="164" t="s">
        <v>8</v>
      </c>
      <c r="D7" s="164" t="s">
        <v>9</v>
      </c>
      <c r="E7" s="164" t="s">
        <v>10</v>
      </c>
      <c r="F7" s="164"/>
      <c r="G7" s="164" t="s">
        <v>33</v>
      </c>
      <c r="H7" s="164" t="s">
        <v>13</v>
      </c>
      <c r="I7" s="164" t="s">
        <v>14</v>
      </c>
      <c r="J7" s="165" t="s">
        <v>15</v>
      </c>
    </row>
    <row r="8" spans="1:10" ht="45" customHeight="1" x14ac:dyDescent="0.25">
      <c r="A8" s="80" t="s">
        <v>16</v>
      </c>
      <c r="B8" s="74" t="s">
        <v>17</v>
      </c>
      <c r="C8" s="75" t="s">
        <v>46</v>
      </c>
      <c r="D8" s="76" t="s">
        <v>94</v>
      </c>
      <c r="E8" s="77" t="s">
        <v>60</v>
      </c>
      <c r="F8" s="77">
        <v>38.85</v>
      </c>
      <c r="G8" s="78">
        <v>294</v>
      </c>
      <c r="H8" s="78">
        <v>10.81</v>
      </c>
      <c r="I8" s="78">
        <v>5.19</v>
      </c>
      <c r="J8" s="79">
        <v>30.86</v>
      </c>
    </row>
    <row r="9" spans="1:10" ht="32.25" customHeight="1" x14ac:dyDescent="0.25">
      <c r="A9" s="80"/>
      <c r="B9" s="81" t="s">
        <v>56</v>
      </c>
      <c r="C9" s="68" t="s">
        <v>57</v>
      </c>
      <c r="D9" s="83" t="s">
        <v>58</v>
      </c>
      <c r="E9" s="84">
        <v>150</v>
      </c>
      <c r="F9" s="86">
        <v>21.24</v>
      </c>
      <c r="G9" s="84">
        <v>170</v>
      </c>
      <c r="H9" s="84">
        <v>3.8</v>
      </c>
      <c r="I9" s="84">
        <v>3.34</v>
      </c>
      <c r="J9" s="106">
        <v>24.7</v>
      </c>
    </row>
    <row r="10" spans="1:10" ht="45" customHeight="1" x14ac:dyDescent="0.25">
      <c r="A10" s="80"/>
      <c r="B10" s="124" t="s">
        <v>18</v>
      </c>
      <c r="C10" s="153" t="s">
        <v>79</v>
      </c>
      <c r="D10" s="154" t="s">
        <v>80</v>
      </c>
      <c r="E10" s="155">
        <v>200</v>
      </c>
      <c r="F10" s="156">
        <v>6.73</v>
      </c>
      <c r="G10" s="157">
        <v>102</v>
      </c>
      <c r="H10" s="158">
        <v>0.02</v>
      </c>
      <c r="I10" s="156">
        <v>0</v>
      </c>
      <c r="J10" s="159">
        <v>28</v>
      </c>
    </row>
    <row r="11" spans="1:10" ht="22.5" customHeight="1" x14ac:dyDescent="0.25">
      <c r="A11" s="160"/>
      <c r="B11" s="81" t="s">
        <v>20</v>
      </c>
      <c r="C11" s="82" t="s">
        <v>51</v>
      </c>
      <c r="D11" s="88" t="s">
        <v>22</v>
      </c>
      <c r="E11" s="89" t="s">
        <v>86</v>
      </c>
      <c r="F11" s="86">
        <v>4.0999999999999996</v>
      </c>
      <c r="G11" s="84">
        <v>146</v>
      </c>
      <c r="H11" s="86">
        <v>4.01</v>
      </c>
      <c r="I11" s="86">
        <v>0.43</v>
      </c>
      <c r="J11" s="87">
        <v>18.899999999999999</v>
      </c>
    </row>
    <row r="12" spans="1:10" ht="17.25" customHeight="1" thickBot="1" x14ac:dyDescent="0.3">
      <c r="A12" s="80"/>
      <c r="B12" s="92" t="s">
        <v>52</v>
      </c>
      <c r="C12" s="92"/>
      <c r="D12" s="83" t="s">
        <v>85</v>
      </c>
      <c r="E12" s="84">
        <v>130</v>
      </c>
      <c r="F12" s="86">
        <v>29</v>
      </c>
      <c r="G12" s="84">
        <v>112</v>
      </c>
      <c r="H12" s="86">
        <v>0.56000000000000005</v>
      </c>
      <c r="I12" s="86">
        <v>0.35</v>
      </c>
      <c r="J12" s="86">
        <v>15.3</v>
      </c>
    </row>
    <row r="13" spans="1:10" x14ac:dyDescent="0.25">
      <c r="A13" s="73" t="s">
        <v>25</v>
      </c>
      <c r="B13" s="166"/>
      <c r="C13" s="166"/>
      <c r="D13" s="167"/>
      <c r="E13" s="168">
        <v>605</v>
      </c>
      <c r="F13" s="169">
        <v>85</v>
      </c>
      <c r="G13" s="168">
        <f>SUM(G9:G12)</f>
        <v>530</v>
      </c>
      <c r="H13" s="170"/>
      <c r="I13" s="170"/>
      <c r="J13" s="171"/>
    </row>
    <row r="14" spans="1:10" ht="41.25" x14ac:dyDescent="0.25">
      <c r="A14" s="80"/>
      <c r="B14" s="143" t="s">
        <v>28</v>
      </c>
      <c r="C14" s="151" t="s">
        <v>55</v>
      </c>
      <c r="D14" s="185" t="s">
        <v>96</v>
      </c>
      <c r="E14" s="270">
        <v>200</v>
      </c>
      <c r="F14" s="271">
        <v>21.56</v>
      </c>
      <c r="G14" s="152">
        <v>248</v>
      </c>
      <c r="H14" s="152">
        <v>7.42</v>
      </c>
      <c r="I14" s="152">
        <v>6.82</v>
      </c>
      <c r="J14" s="186">
        <v>6.21</v>
      </c>
    </row>
    <row r="15" spans="1:10" ht="44.25" customHeight="1" x14ac:dyDescent="0.25">
      <c r="A15" s="80"/>
      <c r="B15" s="81" t="s">
        <v>17</v>
      </c>
      <c r="C15" s="82" t="s">
        <v>46</v>
      </c>
      <c r="D15" s="107" t="s">
        <v>94</v>
      </c>
      <c r="E15" s="85" t="s">
        <v>60</v>
      </c>
      <c r="F15" s="85">
        <v>38.85</v>
      </c>
      <c r="G15" s="84">
        <v>294</v>
      </c>
      <c r="H15" s="84">
        <v>10.81</v>
      </c>
      <c r="I15" s="84">
        <v>5.19</v>
      </c>
      <c r="J15" s="106">
        <v>30.86</v>
      </c>
    </row>
    <row r="16" spans="1:10" ht="27.75" customHeight="1" x14ac:dyDescent="0.25">
      <c r="A16" s="80"/>
      <c r="B16" s="81" t="s">
        <v>56</v>
      </c>
      <c r="C16" s="68" t="s">
        <v>57</v>
      </c>
      <c r="D16" s="83" t="s">
        <v>58</v>
      </c>
      <c r="E16" s="84">
        <v>150</v>
      </c>
      <c r="F16" s="86">
        <v>21.24</v>
      </c>
      <c r="G16" s="84">
        <v>170</v>
      </c>
      <c r="H16" s="84">
        <v>3.8</v>
      </c>
      <c r="I16" s="84">
        <v>3.34</v>
      </c>
      <c r="J16" s="106">
        <v>24.7</v>
      </c>
    </row>
    <row r="17" spans="1:10" x14ac:dyDescent="0.25">
      <c r="A17" s="80"/>
      <c r="B17" s="81" t="s">
        <v>59</v>
      </c>
      <c r="C17" s="82" t="s">
        <v>51</v>
      </c>
      <c r="D17" s="88" t="s">
        <v>22</v>
      </c>
      <c r="E17" s="89" t="s">
        <v>74</v>
      </c>
      <c r="F17" s="86">
        <v>3.02</v>
      </c>
      <c r="G17" s="84">
        <v>73</v>
      </c>
      <c r="H17" s="86">
        <v>4.01</v>
      </c>
      <c r="I17" s="86">
        <v>0.43</v>
      </c>
      <c r="J17" s="87">
        <v>18.899999999999999</v>
      </c>
    </row>
    <row r="18" spans="1:10" ht="18" customHeight="1" x14ac:dyDescent="0.25">
      <c r="A18" s="80"/>
      <c r="B18" s="81" t="s">
        <v>18</v>
      </c>
      <c r="C18" s="135" t="s">
        <v>79</v>
      </c>
      <c r="D18" s="136" t="s">
        <v>80</v>
      </c>
      <c r="E18" s="137">
        <v>200</v>
      </c>
      <c r="F18" s="138">
        <v>6.73</v>
      </c>
      <c r="G18" s="139">
        <v>102</v>
      </c>
      <c r="H18" s="140">
        <v>0.02</v>
      </c>
      <c r="I18" s="138">
        <v>0</v>
      </c>
      <c r="J18" s="141">
        <v>28</v>
      </c>
    </row>
    <row r="19" spans="1:10" ht="24" customHeight="1" thickBot="1" x14ac:dyDescent="0.3">
      <c r="A19" s="80"/>
      <c r="B19" s="151" t="s">
        <v>52</v>
      </c>
      <c r="C19" s="151"/>
      <c r="D19" s="272" t="s">
        <v>85</v>
      </c>
      <c r="E19" s="152">
        <v>130</v>
      </c>
      <c r="F19" s="271">
        <v>29</v>
      </c>
      <c r="G19" s="152">
        <v>112</v>
      </c>
      <c r="H19" s="271">
        <v>0.56000000000000005</v>
      </c>
      <c r="I19" s="271">
        <v>0.35</v>
      </c>
      <c r="J19" s="271">
        <v>15.3</v>
      </c>
    </row>
    <row r="20" spans="1:10" ht="15.75" thickBot="1" x14ac:dyDescent="0.3">
      <c r="A20" s="273"/>
      <c r="B20" s="118"/>
      <c r="C20" s="118"/>
      <c r="D20" s="274"/>
      <c r="E20" s="120">
        <v>870</v>
      </c>
      <c r="F20" s="121">
        <v>105</v>
      </c>
      <c r="G20" s="120">
        <f>SUM(G14:G19)</f>
        <v>999</v>
      </c>
      <c r="H20" s="121"/>
      <c r="I20" s="121"/>
      <c r="J20" s="275"/>
    </row>
    <row r="21" spans="1:10" x14ac:dyDescent="0.25">
      <c r="A21" s="116"/>
      <c r="B21" s="110" t="s">
        <v>30</v>
      </c>
      <c r="C21" s="110"/>
      <c r="D21" s="111"/>
      <c r="E21" s="112"/>
      <c r="F21" s="113"/>
      <c r="G21" s="114" t="s">
        <v>31</v>
      </c>
      <c r="H21" s="114"/>
      <c r="I21" s="115"/>
      <c r="J21" s="115"/>
    </row>
    <row r="22" spans="1:10" x14ac:dyDescent="0.25">
      <c r="A22" s="116"/>
      <c r="B22" s="110"/>
      <c r="C22" s="110"/>
      <c r="D22" s="111"/>
      <c r="E22" s="112"/>
      <c r="F22" s="113"/>
      <c r="G22" s="114"/>
      <c r="H22" s="114"/>
      <c r="I22" s="115"/>
      <c r="J22" s="115"/>
    </row>
    <row r="23" spans="1:10" ht="15.75" x14ac:dyDescent="0.25">
      <c r="B23" s="110"/>
      <c r="C23" s="110"/>
      <c r="D23" s="111"/>
      <c r="E23" s="112"/>
      <c r="F23" s="113"/>
      <c r="G23" s="114"/>
      <c r="H23" s="1271" t="s">
        <v>0</v>
      </c>
      <c r="I23" s="1271"/>
      <c r="J23" s="1271"/>
    </row>
    <row r="24" spans="1:10" ht="15.75" x14ac:dyDescent="0.25">
      <c r="H24" s="1267" t="s">
        <v>111</v>
      </c>
      <c r="I24" s="1267"/>
      <c r="J24" s="1267"/>
    </row>
    <row r="25" spans="1:10" ht="15.75" x14ac:dyDescent="0.25">
      <c r="H25" s="1267" t="s">
        <v>112</v>
      </c>
      <c r="I25" s="1267"/>
      <c r="J25" s="1267"/>
    </row>
    <row r="26" spans="1:10" x14ac:dyDescent="0.25">
      <c r="A26" t="s">
        <v>1</v>
      </c>
      <c r="B26" s="1272" t="s">
        <v>2</v>
      </c>
      <c r="C26" s="1273"/>
      <c r="D26" s="1274"/>
      <c r="E26" t="s">
        <v>3</v>
      </c>
      <c r="F26" s="68"/>
      <c r="I26" t="s">
        <v>4</v>
      </c>
      <c r="J26" s="69">
        <v>44817</v>
      </c>
    </row>
    <row r="27" spans="1:10" ht="15.75" thickBot="1" x14ac:dyDescent="0.3">
      <c r="E27" t="s">
        <v>32</v>
      </c>
    </row>
    <row r="28" spans="1:10" ht="15.75" thickBot="1" x14ac:dyDescent="0.3">
      <c r="A28" s="70" t="s">
        <v>6</v>
      </c>
      <c r="B28" s="164" t="s">
        <v>7</v>
      </c>
      <c r="C28" s="164" t="s">
        <v>8</v>
      </c>
      <c r="D28" s="164" t="s">
        <v>9</v>
      </c>
      <c r="E28" s="164" t="s">
        <v>10</v>
      </c>
      <c r="F28" s="164" t="s">
        <v>11</v>
      </c>
      <c r="G28" s="164" t="s">
        <v>33</v>
      </c>
      <c r="H28" s="164" t="s">
        <v>13</v>
      </c>
      <c r="I28" s="164" t="s">
        <v>14</v>
      </c>
      <c r="J28" s="165" t="s">
        <v>15</v>
      </c>
    </row>
    <row r="29" spans="1:10" ht="43.5" thickBot="1" x14ac:dyDescent="0.3">
      <c r="A29" s="117" t="s">
        <v>16</v>
      </c>
      <c r="B29" s="74" t="s">
        <v>17</v>
      </c>
      <c r="C29" s="75" t="s">
        <v>46</v>
      </c>
      <c r="D29" s="76" t="s">
        <v>94</v>
      </c>
      <c r="E29" s="77" t="s">
        <v>95</v>
      </c>
      <c r="F29" s="77">
        <v>45.02</v>
      </c>
      <c r="G29" s="78">
        <v>294</v>
      </c>
      <c r="H29" s="78">
        <v>10.81</v>
      </c>
      <c r="I29" s="78">
        <v>5.19</v>
      </c>
      <c r="J29" s="79">
        <v>30.86</v>
      </c>
    </row>
    <row r="30" spans="1:10" ht="28.5" x14ac:dyDescent="0.25">
      <c r="A30" s="80" t="s">
        <v>16</v>
      </c>
      <c r="B30" s="81" t="s">
        <v>56</v>
      </c>
      <c r="C30" s="68" t="s">
        <v>57</v>
      </c>
      <c r="D30" s="83" t="s">
        <v>58</v>
      </c>
      <c r="E30" s="84">
        <v>200</v>
      </c>
      <c r="F30" s="86">
        <v>24.35</v>
      </c>
      <c r="G30" s="84">
        <v>170</v>
      </c>
      <c r="H30" s="84">
        <v>3.8</v>
      </c>
      <c r="I30" s="84">
        <v>3.34</v>
      </c>
      <c r="J30" s="106">
        <v>24.7</v>
      </c>
    </row>
    <row r="31" spans="1:10" ht="47.25" customHeight="1" x14ac:dyDescent="0.25">
      <c r="A31" s="80"/>
      <c r="B31" s="81" t="s">
        <v>18</v>
      </c>
      <c r="C31" s="135" t="s">
        <v>79</v>
      </c>
      <c r="D31" s="136" t="s">
        <v>80</v>
      </c>
      <c r="E31" s="137">
        <v>200</v>
      </c>
      <c r="F31" s="138">
        <v>6.73</v>
      </c>
      <c r="G31" s="139">
        <v>102</v>
      </c>
      <c r="H31" s="140">
        <v>0.02</v>
      </c>
      <c r="I31" s="138">
        <v>0</v>
      </c>
      <c r="J31" s="141">
        <v>28</v>
      </c>
    </row>
    <row r="32" spans="1:10" ht="15.75" customHeight="1" x14ac:dyDescent="0.25">
      <c r="A32" s="80"/>
      <c r="B32" s="81" t="s">
        <v>20</v>
      </c>
      <c r="C32" s="82" t="s">
        <v>51</v>
      </c>
      <c r="D32" s="88" t="s">
        <v>22</v>
      </c>
      <c r="E32" s="89" t="s">
        <v>64</v>
      </c>
      <c r="F32" s="86">
        <v>3.25</v>
      </c>
      <c r="G32" s="84">
        <v>146</v>
      </c>
      <c r="H32" s="86">
        <v>4.01</v>
      </c>
      <c r="I32" s="86">
        <v>0.43</v>
      </c>
      <c r="J32" s="87">
        <v>18.899999999999999</v>
      </c>
    </row>
    <row r="33" spans="1:10" ht="18.75" customHeight="1" thickBot="1" x14ac:dyDescent="0.3">
      <c r="A33" s="160"/>
      <c r="B33" s="92" t="s">
        <v>52</v>
      </c>
      <c r="C33" s="92"/>
      <c r="D33" s="83" t="s">
        <v>85</v>
      </c>
      <c r="E33" s="84">
        <v>130</v>
      </c>
      <c r="F33" s="86">
        <v>29</v>
      </c>
      <c r="G33" s="84">
        <v>112</v>
      </c>
      <c r="H33" s="86">
        <v>0.56000000000000005</v>
      </c>
      <c r="I33" s="86">
        <v>0.35</v>
      </c>
      <c r="J33" s="86">
        <v>15.3</v>
      </c>
    </row>
    <row r="34" spans="1:10" ht="19.5" customHeight="1" thickBot="1" x14ac:dyDescent="0.3">
      <c r="A34" s="90"/>
      <c r="B34" s="176"/>
      <c r="C34" s="118"/>
      <c r="D34" s="119"/>
      <c r="E34" s="120">
        <v>735</v>
      </c>
      <c r="F34" s="121">
        <v>90</v>
      </c>
      <c r="G34" s="120">
        <f>SUM(G30:G33)</f>
        <v>530</v>
      </c>
      <c r="H34" s="122"/>
      <c r="I34" s="122"/>
      <c r="J34" s="123"/>
    </row>
    <row r="35" spans="1:10" ht="46.5" customHeight="1" thickBot="1" x14ac:dyDescent="0.3">
      <c r="A35" s="117" t="s">
        <v>25</v>
      </c>
      <c r="B35" s="143" t="s">
        <v>28</v>
      </c>
      <c r="C35" s="151" t="s">
        <v>55</v>
      </c>
      <c r="D35" s="185" t="s">
        <v>96</v>
      </c>
      <c r="E35" s="270">
        <v>250</v>
      </c>
      <c r="F35" s="271">
        <v>26.95</v>
      </c>
      <c r="G35" s="152">
        <v>248</v>
      </c>
      <c r="H35" s="152">
        <v>7.42</v>
      </c>
      <c r="I35" s="152">
        <v>6.82</v>
      </c>
      <c r="J35" s="186">
        <v>6.21</v>
      </c>
    </row>
    <row r="36" spans="1:10" ht="46.5" customHeight="1" x14ac:dyDescent="0.25">
      <c r="A36" s="73"/>
      <c r="B36" s="81" t="s">
        <v>17</v>
      </c>
      <c r="C36" s="82" t="s">
        <v>46</v>
      </c>
      <c r="D36" s="107" t="s">
        <v>94</v>
      </c>
      <c r="E36" s="85" t="s">
        <v>95</v>
      </c>
      <c r="F36" s="85">
        <v>45.02</v>
      </c>
      <c r="G36" s="84">
        <v>294</v>
      </c>
      <c r="H36" s="84">
        <v>10.81</v>
      </c>
      <c r="I36" s="84">
        <v>5.19</v>
      </c>
      <c r="J36" s="106">
        <v>30.86</v>
      </c>
    </row>
    <row r="37" spans="1:10" ht="28.5" x14ac:dyDescent="0.25">
      <c r="A37" s="80"/>
      <c r="B37" s="81" t="s">
        <v>56</v>
      </c>
      <c r="C37" s="68" t="s">
        <v>57</v>
      </c>
      <c r="D37" s="83" t="s">
        <v>58</v>
      </c>
      <c r="E37" s="84">
        <v>200</v>
      </c>
      <c r="F37" s="86">
        <v>24.35</v>
      </c>
      <c r="G37" s="84">
        <v>170</v>
      </c>
      <c r="H37" s="84">
        <v>3.8</v>
      </c>
      <c r="I37" s="84">
        <v>3.34</v>
      </c>
      <c r="J37" s="106">
        <v>24.7</v>
      </c>
    </row>
    <row r="38" spans="1:10" ht="30.75" customHeight="1" x14ac:dyDescent="0.25">
      <c r="A38" s="80"/>
      <c r="B38" s="81" t="s">
        <v>59</v>
      </c>
      <c r="C38" s="82" t="s">
        <v>51</v>
      </c>
      <c r="D38" s="88" t="s">
        <v>22</v>
      </c>
      <c r="E38" s="89" t="s">
        <v>93</v>
      </c>
      <c r="F38" s="86">
        <v>3.63</v>
      </c>
      <c r="G38" s="84">
        <v>73</v>
      </c>
      <c r="H38" s="86">
        <v>4.01</v>
      </c>
      <c r="I38" s="86">
        <v>0.43</v>
      </c>
      <c r="J38" s="87">
        <v>18.899999999999999</v>
      </c>
    </row>
    <row r="39" spans="1:10" ht="16.5" customHeight="1" x14ac:dyDescent="0.25">
      <c r="A39" s="80"/>
      <c r="B39" s="81" t="s">
        <v>18</v>
      </c>
      <c r="C39" s="135" t="s">
        <v>79</v>
      </c>
      <c r="D39" s="136" t="s">
        <v>80</v>
      </c>
      <c r="E39" s="137">
        <v>200</v>
      </c>
      <c r="F39" s="138">
        <v>6.73</v>
      </c>
      <c r="G39" s="139">
        <v>102</v>
      </c>
      <c r="H39" s="140">
        <v>0.02</v>
      </c>
      <c r="I39" s="138">
        <v>0</v>
      </c>
      <c r="J39" s="141">
        <v>28</v>
      </c>
    </row>
    <row r="40" spans="1:10" ht="15.75" thickBot="1" x14ac:dyDescent="0.3">
      <c r="A40" s="80"/>
      <c r="B40" s="92" t="s">
        <v>52</v>
      </c>
      <c r="C40" s="92"/>
      <c r="D40" s="83" t="s">
        <v>85</v>
      </c>
      <c r="E40" s="84">
        <v>130</v>
      </c>
      <c r="F40" s="86">
        <v>29</v>
      </c>
      <c r="G40" s="84">
        <v>112</v>
      </c>
      <c r="H40" s="86">
        <v>0.56000000000000005</v>
      </c>
      <c r="I40" s="86">
        <v>0.35</v>
      </c>
      <c r="J40" s="86">
        <v>15.3</v>
      </c>
    </row>
    <row r="41" spans="1:10" ht="19.5" customHeight="1" thickBot="1" x14ac:dyDescent="0.3">
      <c r="A41" s="160"/>
      <c r="B41" s="176"/>
      <c r="C41" s="179"/>
      <c r="D41" s="180"/>
      <c r="E41" s="181">
        <v>988</v>
      </c>
      <c r="F41" s="182">
        <v>120</v>
      </c>
      <c r="G41" s="276">
        <f>SUM(G35:G40)</f>
        <v>999</v>
      </c>
      <c r="H41" s="182"/>
      <c r="I41" s="182"/>
      <c r="J41" s="184"/>
    </row>
    <row r="42" spans="1:10" ht="17.25" customHeight="1" x14ac:dyDescent="0.25">
      <c r="A42" s="80"/>
      <c r="B42" s="110" t="s">
        <v>30</v>
      </c>
      <c r="C42" s="110"/>
      <c r="D42" s="111"/>
      <c r="E42" s="112"/>
      <c r="F42" s="113"/>
      <c r="G42" s="114" t="s">
        <v>31</v>
      </c>
      <c r="H42" s="114"/>
    </row>
    <row r="43" spans="1:10" x14ac:dyDescent="0.25">
      <c r="A43" s="160"/>
    </row>
    <row r="44" spans="1:10" x14ac:dyDescent="0.25">
      <c r="A44" s="160"/>
    </row>
  </sheetData>
  <mergeCells count="8">
    <mergeCell ref="H25:J25"/>
    <mergeCell ref="B26:D26"/>
    <mergeCell ref="H1:J1"/>
    <mergeCell ref="H2:J2"/>
    <mergeCell ref="H3:J3"/>
    <mergeCell ref="B5:D5"/>
    <mergeCell ref="H23:J23"/>
    <mergeCell ref="H24:J2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32" workbookViewId="0">
      <selection activeCell="K42" sqref="A1:K42"/>
    </sheetView>
  </sheetViews>
  <sheetFormatPr defaultRowHeight="15" x14ac:dyDescent="0.25"/>
  <cols>
    <col min="4" max="4" width="33.7109375" customWidth="1"/>
    <col min="10" max="10" width="11.8554687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202</v>
      </c>
    </row>
    <row r="5" spans="1:10" ht="15.75" thickBot="1" x14ac:dyDescent="0.3">
      <c r="E5" t="s">
        <v>5</v>
      </c>
    </row>
    <row r="6" spans="1:10" ht="15.75" thickBot="1" x14ac:dyDescent="0.3">
      <c r="A6" s="163" t="s">
        <v>6</v>
      </c>
      <c r="B6" s="164" t="s">
        <v>7</v>
      </c>
      <c r="C6" s="164" t="s">
        <v>8</v>
      </c>
      <c r="D6" s="164" t="s">
        <v>9</v>
      </c>
      <c r="E6" s="164" t="s">
        <v>10</v>
      </c>
      <c r="F6" s="164"/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x14ac:dyDescent="0.25">
      <c r="A7" s="80" t="s">
        <v>16</v>
      </c>
      <c r="B7" s="81" t="s">
        <v>26</v>
      </c>
      <c r="C7" s="82" t="s">
        <v>49</v>
      </c>
      <c r="D7" s="83" t="s">
        <v>88</v>
      </c>
      <c r="E7" s="89" t="s">
        <v>207</v>
      </c>
      <c r="F7" s="85">
        <v>18.11</v>
      </c>
      <c r="G7" s="84">
        <v>68</v>
      </c>
      <c r="H7" s="86">
        <v>0.24</v>
      </c>
      <c r="I7" s="86">
        <v>0.05</v>
      </c>
      <c r="J7" s="87">
        <v>14.5</v>
      </c>
    </row>
    <row r="8" spans="1:10" ht="43.5" x14ac:dyDescent="0.25">
      <c r="A8" s="80"/>
      <c r="B8" s="81" t="s">
        <v>17</v>
      </c>
      <c r="C8" s="82" t="s">
        <v>46</v>
      </c>
      <c r="D8" s="107" t="s">
        <v>47</v>
      </c>
      <c r="E8" s="85" t="s">
        <v>91</v>
      </c>
      <c r="F8" s="85">
        <v>31.02</v>
      </c>
      <c r="G8" s="84">
        <v>294</v>
      </c>
      <c r="H8" s="84">
        <v>10.81</v>
      </c>
      <c r="I8" s="84">
        <v>5.19</v>
      </c>
      <c r="J8" s="84">
        <v>30.86</v>
      </c>
    </row>
    <row r="9" spans="1:10" ht="30" customHeight="1" x14ac:dyDescent="0.25">
      <c r="A9" s="80"/>
      <c r="B9" s="81" t="s">
        <v>18</v>
      </c>
      <c r="C9" s="82" t="s">
        <v>49</v>
      </c>
      <c r="D9" s="83" t="s">
        <v>75</v>
      </c>
      <c r="E9" s="84">
        <v>200</v>
      </c>
      <c r="F9" s="85">
        <v>6.81</v>
      </c>
      <c r="G9" s="84">
        <v>68</v>
      </c>
      <c r="H9" s="86">
        <v>0.24</v>
      </c>
      <c r="I9" s="86">
        <v>0.05</v>
      </c>
      <c r="J9" s="87">
        <v>14.5</v>
      </c>
    </row>
    <row r="10" spans="1:10" ht="23.25" customHeight="1" x14ac:dyDescent="0.25">
      <c r="A10" s="160"/>
      <c r="B10" s="81" t="s">
        <v>20</v>
      </c>
      <c r="C10" s="82" t="s">
        <v>51</v>
      </c>
      <c r="D10" s="88" t="s">
        <v>22</v>
      </c>
      <c r="E10" s="89" t="s">
        <v>86</v>
      </c>
      <c r="F10" s="86">
        <v>4.0999999999999996</v>
      </c>
      <c r="G10" s="84">
        <v>92</v>
      </c>
      <c r="H10" s="86">
        <v>4.01</v>
      </c>
      <c r="I10" s="86">
        <v>0.43</v>
      </c>
      <c r="J10" s="87">
        <v>18.899999999999999</v>
      </c>
    </row>
    <row r="11" spans="1:10" ht="28.5" customHeight="1" thickBot="1" x14ac:dyDescent="0.3">
      <c r="A11" s="80"/>
      <c r="B11" s="91" t="s">
        <v>52</v>
      </c>
      <c r="C11" s="92" t="s">
        <v>53</v>
      </c>
      <c r="D11" s="93" t="s">
        <v>203</v>
      </c>
      <c r="E11" s="94">
        <v>55</v>
      </c>
      <c r="F11" s="95">
        <v>24.96</v>
      </c>
      <c r="G11" s="94">
        <v>321</v>
      </c>
      <c r="H11" s="95">
        <v>2.4</v>
      </c>
      <c r="I11" s="95">
        <v>3.2</v>
      </c>
      <c r="J11" s="96">
        <v>47.6</v>
      </c>
    </row>
    <row r="12" spans="1:10" ht="17.25" customHeight="1" thickBot="1" x14ac:dyDescent="0.3">
      <c r="A12" s="73" t="s">
        <v>25</v>
      </c>
      <c r="B12" s="166"/>
      <c r="C12" s="166"/>
      <c r="D12" s="167"/>
      <c r="E12" s="168">
        <v>555</v>
      </c>
      <c r="F12" s="169">
        <f>SUM(F7:F11)</f>
        <v>85</v>
      </c>
      <c r="G12" s="168">
        <f>SUM(G8:G11)</f>
        <v>775</v>
      </c>
      <c r="H12" s="170"/>
      <c r="I12" s="170"/>
      <c r="J12" s="171"/>
    </row>
    <row r="13" spans="1:10" ht="27.75" x14ac:dyDescent="0.25">
      <c r="A13" s="80"/>
      <c r="B13" s="74" t="s">
        <v>26</v>
      </c>
      <c r="C13" s="75" t="s">
        <v>46</v>
      </c>
      <c r="D13" s="103" t="s">
        <v>228</v>
      </c>
      <c r="E13" s="78">
        <v>25</v>
      </c>
      <c r="F13" s="104">
        <v>10.52</v>
      </c>
      <c r="G13" s="104">
        <v>38</v>
      </c>
      <c r="H13" s="104">
        <v>0.8</v>
      </c>
      <c r="I13" s="104">
        <v>0.1</v>
      </c>
      <c r="J13" s="105">
        <v>3</v>
      </c>
    </row>
    <row r="14" spans="1:10" ht="31.5" customHeight="1" x14ac:dyDescent="0.25">
      <c r="A14" s="80"/>
      <c r="B14" s="64" t="s">
        <v>28</v>
      </c>
      <c r="C14" s="65" t="s">
        <v>40</v>
      </c>
      <c r="D14" s="46" t="s">
        <v>108</v>
      </c>
      <c r="E14" s="66">
        <v>200</v>
      </c>
      <c r="F14" s="48">
        <v>21.4</v>
      </c>
      <c r="G14" s="48">
        <v>261</v>
      </c>
      <c r="H14" s="48">
        <v>7.42</v>
      </c>
      <c r="I14" s="48">
        <v>6.82</v>
      </c>
      <c r="J14" s="50">
        <v>6.21</v>
      </c>
    </row>
    <row r="15" spans="1:10" ht="56.25" customHeight="1" x14ac:dyDescent="0.25">
      <c r="A15" s="80"/>
      <c r="B15" s="81" t="s">
        <v>29</v>
      </c>
      <c r="C15" s="142" t="s">
        <v>83</v>
      </c>
      <c r="D15" s="107" t="s">
        <v>204</v>
      </c>
      <c r="E15" s="85" t="s">
        <v>60</v>
      </c>
      <c r="F15" s="86">
        <v>46.08</v>
      </c>
      <c r="G15" s="84">
        <v>415</v>
      </c>
      <c r="H15" s="86">
        <v>10.199999999999999</v>
      </c>
      <c r="I15" s="86">
        <v>14.7</v>
      </c>
      <c r="J15" s="87">
        <v>55.1</v>
      </c>
    </row>
    <row r="16" spans="1:10" ht="30.75" customHeight="1" x14ac:dyDescent="0.25">
      <c r="A16" s="80"/>
      <c r="B16" s="81" t="s">
        <v>56</v>
      </c>
      <c r="C16" s="68" t="s">
        <v>57</v>
      </c>
      <c r="D16" s="83" t="s">
        <v>205</v>
      </c>
      <c r="E16" s="84">
        <v>160</v>
      </c>
      <c r="F16" s="86">
        <v>18.239999999999998</v>
      </c>
      <c r="G16" s="84">
        <v>170</v>
      </c>
      <c r="H16" s="84">
        <v>3.8</v>
      </c>
      <c r="I16" s="84">
        <v>3.34</v>
      </c>
      <c r="J16" s="106">
        <v>24.7</v>
      </c>
    </row>
    <row r="17" spans="1:10" x14ac:dyDescent="0.25">
      <c r="A17" s="80"/>
      <c r="B17" s="81" t="s">
        <v>59</v>
      </c>
      <c r="C17" s="82" t="s">
        <v>51</v>
      </c>
      <c r="D17" s="88" t="s">
        <v>22</v>
      </c>
      <c r="E17" s="89" t="s">
        <v>65</v>
      </c>
      <c r="F17" s="86">
        <v>2.0299999999999998</v>
      </c>
      <c r="G17" s="84">
        <v>73</v>
      </c>
      <c r="H17" s="86">
        <v>4.01</v>
      </c>
      <c r="I17" s="86">
        <v>0.43</v>
      </c>
      <c r="J17" s="87">
        <v>18.899999999999999</v>
      </c>
    </row>
    <row r="18" spans="1:10" ht="25.5" customHeight="1" x14ac:dyDescent="0.25">
      <c r="A18" s="80"/>
      <c r="B18" s="81" t="s">
        <v>18</v>
      </c>
      <c r="C18" s="135" t="s">
        <v>79</v>
      </c>
      <c r="D18" s="136" t="s">
        <v>206</v>
      </c>
      <c r="E18" s="137">
        <v>200</v>
      </c>
      <c r="F18" s="138">
        <v>6.73</v>
      </c>
      <c r="G18" s="139">
        <v>102</v>
      </c>
      <c r="H18" s="140">
        <v>0.02</v>
      </c>
      <c r="I18" s="138">
        <v>0</v>
      </c>
      <c r="J18" s="141">
        <v>28</v>
      </c>
    </row>
    <row r="19" spans="1:10" ht="15" customHeight="1" thickBot="1" x14ac:dyDescent="0.3">
      <c r="A19" s="172"/>
      <c r="B19" s="92"/>
      <c r="C19" s="92"/>
      <c r="D19" s="108"/>
      <c r="E19" s="94">
        <v>700</v>
      </c>
      <c r="F19" s="95">
        <f>SUM(F13:F18)</f>
        <v>105</v>
      </c>
      <c r="G19" s="94">
        <f>SUM(G13:G18)</f>
        <v>1059</v>
      </c>
      <c r="H19" s="95"/>
      <c r="I19" s="95"/>
      <c r="J19" s="96"/>
    </row>
    <row r="20" spans="1:10" x14ac:dyDescent="0.25">
      <c r="A20" s="116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x14ac:dyDescent="0.25">
      <c r="A21" s="116"/>
      <c r="B21" s="110"/>
      <c r="C21" s="110"/>
      <c r="D21" s="111"/>
      <c r="E21" s="112"/>
      <c r="F21" s="113"/>
      <c r="G21" s="114"/>
      <c r="H21" s="114"/>
      <c r="I21" s="115"/>
      <c r="J21" s="115"/>
    </row>
    <row r="22" spans="1:10" ht="15.75" x14ac:dyDescent="0.25">
      <c r="B22" s="110"/>
      <c r="C22" s="110"/>
      <c r="D22" s="111"/>
      <c r="E22" s="112"/>
      <c r="F22" s="113"/>
      <c r="G22" s="114"/>
      <c r="H22" s="1271" t="s">
        <v>0</v>
      </c>
      <c r="I22" s="1271"/>
      <c r="J22" s="1271"/>
    </row>
    <row r="23" spans="1:10" ht="15.75" x14ac:dyDescent="0.25">
      <c r="H23" s="1267" t="s">
        <v>111</v>
      </c>
      <c r="I23" s="1267"/>
      <c r="J23" s="1267"/>
    </row>
    <row r="24" spans="1:10" ht="16.5" thickBot="1" x14ac:dyDescent="0.3">
      <c r="H24" s="1267" t="s">
        <v>112</v>
      </c>
      <c r="I24" s="1267"/>
      <c r="J24" s="1267"/>
    </row>
    <row r="25" spans="1:10" ht="15.75" thickBot="1" x14ac:dyDescent="0.3">
      <c r="A25" s="70"/>
      <c r="B25" s="1301" t="s">
        <v>2</v>
      </c>
      <c r="C25" s="1302"/>
      <c r="D25" s="1303"/>
      <c r="E25" t="s">
        <v>3</v>
      </c>
      <c r="F25" s="289"/>
      <c r="I25" t="s">
        <v>4</v>
      </c>
      <c r="J25" s="290" t="s">
        <v>202</v>
      </c>
    </row>
    <row r="26" spans="1:10" ht="15.75" thickBot="1" x14ac:dyDescent="0.3">
      <c r="A26" s="117" t="s">
        <v>16</v>
      </c>
      <c r="B26" s="291"/>
      <c r="C26" s="291"/>
      <c r="D26" s="291"/>
      <c r="E26" s="291" t="s">
        <v>32</v>
      </c>
      <c r="F26" s="291"/>
      <c r="G26" s="291"/>
      <c r="H26" s="291"/>
      <c r="I26" s="291"/>
      <c r="J26" s="292"/>
    </row>
    <row r="27" spans="1:10" ht="15.75" thickBot="1" x14ac:dyDescent="0.3">
      <c r="A27" s="80" t="s">
        <v>16</v>
      </c>
      <c r="B27" s="164" t="s">
        <v>7</v>
      </c>
      <c r="C27" s="164" t="s">
        <v>8</v>
      </c>
      <c r="D27" s="164" t="s">
        <v>9</v>
      </c>
      <c r="E27" s="164" t="s">
        <v>10</v>
      </c>
      <c r="F27" s="164" t="s">
        <v>11</v>
      </c>
      <c r="G27" s="164" t="s">
        <v>33</v>
      </c>
      <c r="H27" s="164" t="s">
        <v>13</v>
      </c>
      <c r="I27" s="164" t="s">
        <v>14</v>
      </c>
      <c r="J27" s="165" t="s">
        <v>15</v>
      </c>
    </row>
    <row r="28" spans="1:10" x14ac:dyDescent="0.25">
      <c r="A28" s="80"/>
      <c r="B28" s="161" t="s">
        <v>26</v>
      </c>
      <c r="C28" s="97" t="s">
        <v>49</v>
      </c>
      <c r="D28" s="98" t="s">
        <v>88</v>
      </c>
      <c r="E28" s="162" t="s">
        <v>90</v>
      </c>
      <c r="F28" s="131">
        <v>20.96</v>
      </c>
      <c r="G28" s="99">
        <v>68</v>
      </c>
      <c r="H28" s="100">
        <v>0.24</v>
      </c>
      <c r="I28" s="100">
        <v>0.05</v>
      </c>
      <c r="J28" s="132">
        <v>14.5</v>
      </c>
    </row>
    <row r="29" spans="1:10" ht="43.5" x14ac:dyDescent="0.25">
      <c r="A29" s="80"/>
      <c r="B29" s="81" t="s">
        <v>17</v>
      </c>
      <c r="C29" s="82" t="s">
        <v>46</v>
      </c>
      <c r="D29" s="107" t="s">
        <v>47</v>
      </c>
      <c r="E29" s="85" t="s">
        <v>214</v>
      </c>
      <c r="F29" s="85">
        <v>34.020000000000003</v>
      </c>
      <c r="G29" s="84">
        <v>294</v>
      </c>
      <c r="H29" s="84">
        <v>10.81</v>
      </c>
      <c r="I29" s="84">
        <v>5.19</v>
      </c>
      <c r="J29" s="84">
        <v>30.86</v>
      </c>
    </row>
    <row r="30" spans="1:10" ht="27.75" x14ac:dyDescent="0.25">
      <c r="A30" s="160"/>
      <c r="B30" s="81" t="s">
        <v>18</v>
      </c>
      <c r="C30" s="82" t="s">
        <v>49</v>
      </c>
      <c r="D30" s="83" t="s">
        <v>75</v>
      </c>
      <c r="E30" s="84">
        <v>200</v>
      </c>
      <c r="F30" s="85">
        <v>6.81</v>
      </c>
      <c r="G30" s="84">
        <v>68</v>
      </c>
      <c r="H30" s="86">
        <v>0.24</v>
      </c>
      <c r="I30" s="86">
        <v>0.05</v>
      </c>
      <c r="J30" s="87">
        <v>14.5</v>
      </c>
    </row>
    <row r="31" spans="1:10" ht="15.75" thickBot="1" x14ac:dyDescent="0.3">
      <c r="A31" s="90"/>
      <c r="B31" s="81" t="s">
        <v>20</v>
      </c>
      <c r="C31" s="82" t="s">
        <v>51</v>
      </c>
      <c r="D31" s="88" t="s">
        <v>22</v>
      </c>
      <c r="E31" s="89" t="s">
        <v>215</v>
      </c>
      <c r="F31" s="86">
        <v>4.0599999999999996</v>
      </c>
      <c r="G31" s="84">
        <v>146</v>
      </c>
      <c r="H31" s="86">
        <v>4.01</v>
      </c>
      <c r="I31" s="86">
        <v>0.43</v>
      </c>
      <c r="J31" s="87">
        <v>18.899999999999999</v>
      </c>
    </row>
    <row r="32" spans="1:10" ht="28.5" customHeight="1" thickBot="1" x14ac:dyDescent="0.3">
      <c r="A32" s="117" t="s">
        <v>25</v>
      </c>
      <c r="B32" s="91" t="s">
        <v>52</v>
      </c>
      <c r="C32" s="92" t="s">
        <v>53</v>
      </c>
      <c r="D32" s="93" t="s">
        <v>203</v>
      </c>
      <c r="E32" s="94">
        <v>80</v>
      </c>
      <c r="F32" s="95">
        <v>24.96</v>
      </c>
      <c r="G32" s="94">
        <v>321</v>
      </c>
      <c r="H32" s="95">
        <v>2.4</v>
      </c>
      <c r="I32" s="95">
        <v>3.2</v>
      </c>
      <c r="J32" s="96">
        <v>47.6</v>
      </c>
    </row>
    <row r="33" spans="1:10" ht="15" customHeight="1" thickBot="1" x14ac:dyDescent="0.3">
      <c r="A33" s="73"/>
      <c r="B33" s="176"/>
      <c r="C33" s="118"/>
      <c r="D33" s="119"/>
      <c r="E33" s="120">
        <v>600</v>
      </c>
      <c r="F33" s="121">
        <v>90</v>
      </c>
      <c r="G33" s="120">
        <f>SUM(G29:G32)</f>
        <v>829</v>
      </c>
      <c r="H33" s="122"/>
      <c r="I33" s="122"/>
      <c r="J33" s="123"/>
    </row>
    <row r="34" spans="1:10" ht="30" customHeight="1" x14ac:dyDescent="0.25">
      <c r="A34" s="80"/>
      <c r="B34" s="74" t="s">
        <v>26</v>
      </c>
      <c r="C34" s="75" t="s">
        <v>46</v>
      </c>
      <c r="D34" s="103" t="s">
        <v>228</v>
      </c>
      <c r="E34" s="78">
        <v>25</v>
      </c>
      <c r="F34" s="104">
        <v>10.52</v>
      </c>
      <c r="G34" s="104">
        <v>38</v>
      </c>
      <c r="H34" s="104">
        <v>0.8</v>
      </c>
      <c r="I34" s="104">
        <v>0.1</v>
      </c>
      <c r="J34" s="105">
        <v>3</v>
      </c>
    </row>
    <row r="35" spans="1:10" ht="55.5" x14ac:dyDescent="0.25">
      <c r="A35" s="80"/>
      <c r="B35" s="64" t="s">
        <v>28</v>
      </c>
      <c r="C35" s="65" t="s">
        <v>40</v>
      </c>
      <c r="D35" s="46" t="s">
        <v>108</v>
      </c>
      <c r="E35" s="66">
        <v>250</v>
      </c>
      <c r="F35" s="48">
        <v>26.75</v>
      </c>
      <c r="G35" s="48">
        <v>261</v>
      </c>
      <c r="H35" s="48">
        <v>7.42</v>
      </c>
      <c r="I35" s="48">
        <v>6.82</v>
      </c>
      <c r="J35" s="50">
        <v>6.21</v>
      </c>
    </row>
    <row r="36" spans="1:10" ht="60" x14ac:dyDescent="0.25">
      <c r="A36" s="80"/>
      <c r="B36" s="81" t="s">
        <v>29</v>
      </c>
      <c r="C36" s="142" t="s">
        <v>83</v>
      </c>
      <c r="D36" s="107" t="s">
        <v>204</v>
      </c>
      <c r="E36" s="85" t="s">
        <v>95</v>
      </c>
      <c r="F36" s="86">
        <v>53.76</v>
      </c>
      <c r="G36" s="84">
        <v>415</v>
      </c>
      <c r="H36" s="86">
        <v>10.199999999999999</v>
      </c>
      <c r="I36" s="86">
        <v>14.7</v>
      </c>
      <c r="J36" s="87">
        <v>55.1</v>
      </c>
    </row>
    <row r="37" spans="1:10" x14ac:dyDescent="0.25">
      <c r="A37" s="80"/>
      <c r="B37" s="81" t="s">
        <v>56</v>
      </c>
      <c r="C37" s="68" t="s">
        <v>57</v>
      </c>
      <c r="D37" s="83" t="s">
        <v>205</v>
      </c>
      <c r="E37" s="84">
        <v>200</v>
      </c>
      <c r="F37" s="86">
        <v>24.32</v>
      </c>
      <c r="G37" s="84">
        <v>170</v>
      </c>
      <c r="H37" s="84">
        <v>3.8</v>
      </c>
      <c r="I37" s="84">
        <v>3.34</v>
      </c>
      <c r="J37" s="106">
        <v>24.7</v>
      </c>
    </row>
    <row r="38" spans="1:10" x14ac:dyDescent="0.25">
      <c r="A38" s="160"/>
      <c r="B38" s="81" t="s">
        <v>59</v>
      </c>
      <c r="C38" s="82" t="s">
        <v>51</v>
      </c>
      <c r="D38" s="88" t="s">
        <v>22</v>
      </c>
      <c r="E38" s="89" t="s">
        <v>93</v>
      </c>
      <c r="F38" s="86">
        <v>3.63</v>
      </c>
      <c r="G38" s="84">
        <v>73</v>
      </c>
      <c r="H38" s="86">
        <v>4.01</v>
      </c>
      <c r="I38" s="86">
        <v>0.43</v>
      </c>
      <c r="J38" s="87">
        <v>18.899999999999999</v>
      </c>
    </row>
    <row r="39" spans="1:10" ht="30.75" thickBot="1" x14ac:dyDescent="0.3">
      <c r="A39" s="160"/>
      <c r="B39" s="143" t="s">
        <v>18</v>
      </c>
      <c r="C39" s="144" t="s">
        <v>79</v>
      </c>
      <c r="D39" s="145" t="s">
        <v>206</v>
      </c>
      <c r="E39" s="146">
        <v>200</v>
      </c>
      <c r="F39" s="147">
        <v>6.73</v>
      </c>
      <c r="G39" s="148">
        <v>102</v>
      </c>
      <c r="H39" s="149">
        <v>0.02</v>
      </c>
      <c r="I39" s="147">
        <v>0</v>
      </c>
      <c r="J39" s="293">
        <v>28</v>
      </c>
    </row>
    <row r="40" spans="1:10" ht="16.5" thickBot="1" x14ac:dyDescent="0.3">
      <c r="A40" s="117"/>
      <c r="B40" s="176"/>
      <c r="C40" s="179"/>
      <c r="D40" s="180"/>
      <c r="E40" s="181">
        <v>813</v>
      </c>
      <c r="F40" s="182">
        <v>120</v>
      </c>
      <c r="G40" s="277">
        <f>SUM(G34:G39)</f>
        <v>1059</v>
      </c>
      <c r="H40" s="182"/>
      <c r="I40" s="182"/>
      <c r="J40" s="184"/>
    </row>
    <row r="41" spans="1:10" x14ac:dyDescent="0.25">
      <c r="B41" s="110" t="s">
        <v>30</v>
      </c>
      <c r="C41" s="110"/>
      <c r="D41" s="111"/>
      <c r="E41" s="112"/>
      <c r="F41" s="113"/>
      <c r="G41" s="114" t="s">
        <v>31</v>
      </c>
      <c r="H41" s="114"/>
    </row>
  </sheetData>
  <mergeCells count="8">
    <mergeCell ref="H24:J24"/>
    <mergeCell ref="B25:D25"/>
    <mergeCell ref="H1:J1"/>
    <mergeCell ref="H2:J2"/>
    <mergeCell ref="H3:J3"/>
    <mergeCell ref="B4:D4"/>
    <mergeCell ref="H22:J22"/>
    <mergeCell ref="H23:J2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31" workbookViewId="0">
      <selection activeCell="J42" sqref="A1:J42"/>
    </sheetView>
  </sheetViews>
  <sheetFormatPr defaultRowHeight="15" x14ac:dyDescent="0.25"/>
  <cols>
    <col min="4" max="4" width="36" customWidth="1"/>
    <col min="10" max="10" width="11.285156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210</v>
      </c>
    </row>
    <row r="5" spans="1:10" ht="15.75" thickBot="1" x14ac:dyDescent="0.3">
      <c r="E5" t="s">
        <v>5</v>
      </c>
    </row>
    <row r="6" spans="1:10" ht="15.75" thickBot="1" x14ac:dyDescent="0.3">
      <c r="A6" s="70" t="s">
        <v>6</v>
      </c>
      <c r="B6" s="71" t="s">
        <v>7</v>
      </c>
      <c r="C6" s="71" t="s">
        <v>8</v>
      </c>
      <c r="D6" s="71" t="s">
        <v>9</v>
      </c>
      <c r="E6" s="71" t="s">
        <v>10</v>
      </c>
      <c r="F6" s="71" t="s">
        <v>11</v>
      </c>
      <c r="G6" s="71" t="s">
        <v>12</v>
      </c>
      <c r="H6" s="71" t="s">
        <v>13</v>
      </c>
      <c r="I6" s="71" t="s">
        <v>14</v>
      </c>
      <c r="J6" s="72" t="s">
        <v>15</v>
      </c>
    </row>
    <row r="7" spans="1:10" x14ac:dyDescent="0.25">
      <c r="A7" s="207" t="s">
        <v>16</v>
      </c>
      <c r="B7" s="74" t="s">
        <v>26</v>
      </c>
      <c r="C7" s="75"/>
      <c r="D7" s="208"/>
      <c r="E7" s="78"/>
      <c r="F7" s="104"/>
      <c r="G7" s="104"/>
      <c r="H7" s="104"/>
      <c r="I7" s="104"/>
      <c r="J7" s="105"/>
    </row>
    <row r="8" spans="1:10" ht="37.5" customHeight="1" x14ac:dyDescent="0.25">
      <c r="A8" s="80"/>
      <c r="B8" s="81" t="s">
        <v>17</v>
      </c>
      <c r="C8" s="82" t="s">
        <v>97</v>
      </c>
      <c r="D8" s="107" t="s">
        <v>105</v>
      </c>
      <c r="E8" s="85" t="s">
        <v>60</v>
      </c>
      <c r="F8" s="85">
        <v>61.92</v>
      </c>
      <c r="G8" s="84">
        <v>271</v>
      </c>
      <c r="H8" s="86">
        <v>11.6</v>
      </c>
      <c r="I8" s="86">
        <v>11.6</v>
      </c>
      <c r="J8" s="87">
        <v>5.2</v>
      </c>
    </row>
    <row r="9" spans="1:10" ht="40.5" customHeight="1" x14ac:dyDescent="0.25">
      <c r="A9" s="80"/>
      <c r="B9" s="187"/>
      <c r="C9" s="188" t="s">
        <v>23</v>
      </c>
      <c r="D9" s="174" t="s">
        <v>99</v>
      </c>
      <c r="E9" s="189" t="s">
        <v>100</v>
      </c>
      <c r="F9" s="127">
        <v>17.95</v>
      </c>
      <c r="G9" s="126">
        <v>156</v>
      </c>
      <c r="H9" s="127">
        <v>2.2000000000000002</v>
      </c>
      <c r="I9" s="127">
        <v>3.1</v>
      </c>
      <c r="J9" s="128">
        <v>16.899999999999999</v>
      </c>
    </row>
    <row r="10" spans="1:10" ht="28.5" customHeight="1" x14ac:dyDescent="0.25">
      <c r="A10" s="80"/>
      <c r="B10" s="81" t="s">
        <v>18</v>
      </c>
      <c r="C10" s="82" t="s">
        <v>46</v>
      </c>
      <c r="D10" s="83" t="s">
        <v>211</v>
      </c>
      <c r="E10" s="84">
        <v>200</v>
      </c>
      <c r="F10" s="85">
        <v>9.51</v>
      </c>
      <c r="G10" s="84">
        <v>132</v>
      </c>
      <c r="H10" s="86">
        <v>0.6</v>
      </c>
      <c r="I10" s="86">
        <v>0.18</v>
      </c>
      <c r="J10" s="87">
        <v>8.73</v>
      </c>
    </row>
    <row r="11" spans="1:10" x14ac:dyDescent="0.25">
      <c r="A11" s="80"/>
      <c r="B11" s="81" t="s">
        <v>52</v>
      </c>
      <c r="C11" s="82"/>
      <c r="D11" s="83" t="s">
        <v>85</v>
      </c>
      <c r="E11" s="84">
        <v>120</v>
      </c>
      <c r="F11" s="86">
        <v>28.3</v>
      </c>
      <c r="G11" s="84">
        <v>125</v>
      </c>
      <c r="H11" s="86">
        <v>2.4</v>
      </c>
      <c r="I11" s="86">
        <v>3.2</v>
      </c>
      <c r="J11" s="87">
        <v>47.6</v>
      </c>
    </row>
    <row r="12" spans="1:10" ht="16.5" customHeight="1" thickBot="1" x14ac:dyDescent="0.3">
      <c r="A12" s="206"/>
      <c r="B12" s="209" t="s">
        <v>20</v>
      </c>
      <c r="C12" s="210" t="s">
        <v>21</v>
      </c>
      <c r="D12" s="211" t="s">
        <v>22</v>
      </c>
      <c r="E12" s="212">
        <v>30</v>
      </c>
      <c r="F12" s="213">
        <v>3.01</v>
      </c>
      <c r="G12" s="212">
        <v>86</v>
      </c>
      <c r="H12" s="213">
        <v>4.55</v>
      </c>
      <c r="I12" s="213">
        <v>0.75</v>
      </c>
      <c r="J12" s="214">
        <v>26.4</v>
      </c>
    </row>
    <row r="13" spans="1:10" ht="15.75" thickBot="1" x14ac:dyDescent="0.3">
      <c r="A13" s="117"/>
      <c r="B13" s="176"/>
      <c r="C13" s="176"/>
      <c r="D13" s="190"/>
      <c r="E13" s="191">
        <v>600</v>
      </c>
      <c r="F13" s="192">
        <v>85</v>
      </c>
      <c r="G13" s="191">
        <f>SUM(G8:G12)</f>
        <v>770</v>
      </c>
      <c r="H13" s="193"/>
      <c r="I13" s="193"/>
      <c r="J13" s="194"/>
    </row>
    <row r="14" spans="1:10" ht="42.75" customHeight="1" x14ac:dyDescent="0.25">
      <c r="A14" s="73" t="s">
        <v>25</v>
      </c>
      <c r="B14" s="195" t="s">
        <v>28</v>
      </c>
      <c r="C14" s="68" t="s">
        <v>101</v>
      </c>
      <c r="D14" s="185" t="s">
        <v>212</v>
      </c>
      <c r="E14" s="85">
        <v>180</v>
      </c>
      <c r="F14" s="86">
        <v>18.739999999999998</v>
      </c>
      <c r="G14" s="86">
        <v>267</v>
      </c>
      <c r="H14" s="86">
        <v>2.14</v>
      </c>
      <c r="I14" s="86">
        <v>1.54</v>
      </c>
      <c r="J14" s="87">
        <v>5.3</v>
      </c>
    </row>
    <row r="15" spans="1:10" ht="41.25" customHeight="1" x14ac:dyDescent="0.25">
      <c r="A15" s="80"/>
      <c r="B15" s="195" t="s">
        <v>29</v>
      </c>
      <c r="C15" s="82" t="s">
        <v>97</v>
      </c>
      <c r="D15" s="107" t="s">
        <v>106</v>
      </c>
      <c r="E15" s="85" t="s">
        <v>60</v>
      </c>
      <c r="F15" s="85">
        <v>61.92</v>
      </c>
      <c r="G15" s="86">
        <v>219.6</v>
      </c>
      <c r="H15" s="86">
        <v>11.6</v>
      </c>
      <c r="I15" s="86">
        <v>11.6</v>
      </c>
      <c r="J15" s="87">
        <v>5.2</v>
      </c>
    </row>
    <row r="16" spans="1:10" ht="32.25" customHeight="1" x14ac:dyDescent="0.25">
      <c r="A16" s="80"/>
      <c r="B16" s="195" t="s">
        <v>56</v>
      </c>
      <c r="C16" s="68" t="s">
        <v>23</v>
      </c>
      <c r="D16" s="83" t="s">
        <v>103</v>
      </c>
      <c r="E16" s="89" t="s">
        <v>100</v>
      </c>
      <c r="F16" s="127">
        <v>17.95</v>
      </c>
      <c r="G16" s="84">
        <v>156</v>
      </c>
      <c r="H16" s="86">
        <v>2.2000000000000002</v>
      </c>
      <c r="I16" s="86">
        <v>3.1</v>
      </c>
      <c r="J16" s="87">
        <v>16.899999999999999</v>
      </c>
    </row>
    <row r="17" spans="1:10" ht="19.5" customHeight="1" x14ac:dyDescent="0.25">
      <c r="A17" s="80"/>
      <c r="B17" s="195" t="s">
        <v>59</v>
      </c>
      <c r="C17" s="82" t="s">
        <v>21</v>
      </c>
      <c r="D17" s="83" t="s">
        <v>22</v>
      </c>
      <c r="E17" s="84">
        <v>30</v>
      </c>
      <c r="F17" s="86">
        <v>3.01</v>
      </c>
      <c r="G17" s="84">
        <v>86</v>
      </c>
      <c r="H17" s="86">
        <v>4.55</v>
      </c>
      <c r="I17" s="86">
        <v>0.75</v>
      </c>
      <c r="J17" s="87">
        <v>26.4</v>
      </c>
    </row>
    <row r="18" spans="1:10" ht="32.25" customHeight="1" x14ac:dyDescent="0.25">
      <c r="A18" s="80"/>
      <c r="B18" s="81" t="s">
        <v>18</v>
      </c>
      <c r="C18" s="82" t="s">
        <v>46</v>
      </c>
      <c r="D18" s="83" t="s">
        <v>211</v>
      </c>
      <c r="E18" s="84">
        <v>200</v>
      </c>
      <c r="F18" s="85">
        <v>9.51</v>
      </c>
      <c r="G18" s="84">
        <v>132</v>
      </c>
      <c r="H18" s="86">
        <v>0.6</v>
      </c>
      <c r="I18" s="86">
        <v>0.18</v>
      </c>
      <c r="J18" s="87">
        <v>8.73</v>
      </c>
    </row>
    <row r="19" spans="1:10" x14ac:dyDescent="0.25">
      <c r="A19" s="80"/>
      <c r="B19" s="195" t="s">
        <v>52</v>
      </c>
      <c r="C19" s="82"/>
      <c r="D19" s="83" t="s">
        <v>85</v>
      </c>
      <c r="E19" s="84">
        <v>130</v>
      </c>
      <c r="F19" s="86">
        <v>28.3</v>
      </c>
      <c r="G19" s="84">
        <v>125</v>
      </c>
      <c r="H19" s="86">
        <v>2.4</v>
      </c>
      <c r="I19" s="86">
        <v>3.2</v>
      </c>
      <c r="J19" s="87">
        <v>47.6</v>
      </c>
    </row>
    <row r="20" spans="1:10" ht="15.75" thickBot="1" x14ac:dyDescent="0.3">
      <c r="A20" s="160"/>
      <c r="B20" s="173"/>
      <c r="C20" s="173"/>
      <c r="D20" s="196"/>
      <c r="E20" s="197">
        <v>780</v>
      </c>
      <c r="F20" s="198">
        <v>105</v>
      </c>
      <c r="G20" s="197">
        <f>SUM(G14:G18)</f>
        <v>860.6</v>
      </c>
      <c r="H20" s="198"/>
      <c r="I20" s="198"/>
      <c r="J20" s="199"/>
    </row>
    <row r="21" spans="1:10" x14ac:dyDescent="0.25">
      <c r="A21" s="160"/>
      <c r="B21" s="110" t="s">
        <v>30</v>
      </c>
      <c r="C21" s="110"/>
      <c r="D21" s="111"/>
      <c r="E21" s="112"/>
      <c r="F21" s="113"/>
      <c r="G21" s="114" t="s">
        <v>31</v>
      </c>
      <c r="H21" s="114"/>
      <c r="I21" s="115"/>
      <c r="J21" s="115"/>
    </row>
    <row r="22" spans="1:10" x14ac:dyDescent="0.25">
      <c r="A22" s="160"/>
      <c r="B22" s="110"/>
      <c r="C22" s="110"/>
      <c r="D22" s="111"/>
      <c r="E22" s="112"/>
      <c r="F22" s="113"/>
      <c r="G22" s="114"/>
      <c r="H22" s="114"/>
      <c r="I22" s="115"/>
      <c r="J22" s="115"/>
    </row>
    <row r="23" spans="1:10" ht="15.75" x14ac:dyDescent="0.25">
      <c r="A23" s="115"/>
      <c r="B23" s="110"/>
      <c r="C23" s="110"/>
      <c r="D23" s="111"/>
      <c r="E23" s="112"/>
      <c r="F23" s="113"/>
      <c r="G23" s="114"/>
      <c r="H23" s="1271" t="s">
        <v>0</v>
      </c>
      <c r="I23" s="1271"/>
      <c r="J23" s="1271"/>
    </row>
    <row r="24" spans="1:10" ht="15.75" x14ac:dyDescent="0.25">
      <c r="A24" s="116"/>
      <c r="H24" s="1267" t="s">
        <v>111</v>
      </c>
      <c r="I24" s="1267"/>
      <c r="J24" s="1267"/>
    </row>
    <row r="25" spans="1:10" ht="15.75" x14ac:dyDescent="0.25">
      <c r="H25" s="1267" t="s">
        <v>112</v>
      </c>
      <c r="I25" s="1267"/>
      <c r="J25" s="1267"/>
    </row>
    <row r="26" spans="1:10" x14ac:dyDescent="0.25">
      <c r="B26" s="1272" t="s">
        <v>2</v>
      </c>
      <c r="C26" s="1273"/>
      <c r="D26" s="1274"/>
      <c r="E26" t="s">
        <v>3</v>
      </c>
      <c r="F26" s="68"/>
      <c r="I26" t="s">
        <v>4</v>
      </c>
      <c r="J26" s="69" t="s">
        <v>210</v>
      </c>
    </row>
    <row r="27" spans="1:10" ht="15.75" thickBot="1" x14ac:dyDescent="0.3">
      <c r="A27" t="s">
        <v>1</v>
      </c>
      <c r="E27" t="s">
        <v>32</v>
      </c>
    </row>
    <row r="28" spans="1:10" ht="18" customHeight="1" thickBot="1" x14ac:dyDescent="0.3">
      <c r="A28" s="117"/>
      <c r="B28" s="164" t="s">
        <v>7</v>
      </c>
      <c r="C28" s="164" t="s">
        <v>8</v>
      </c>
      <c r="D28" s="164" t="s">
        <v>9</v>
      </c>
      <c r="E28" s="164" t="s">
        <v>10</v>
      </c>
      <c r="F28" s="164" t="s">
        <v>11</v>
      </c>
      <c r="G28" s="164" t="s">
        <v>33</v>
      </c>
      <c r="H28" s="164" t="s">
        <v>13</v>
      </c>
      <c r="I28" s="164" t="s">
        <v>14</v>
      </c>
      <c r="J28" s="165" t="s">
        <v>15</v>
      </c>
    </row>
    <row r="29" spans="1:10" ht="43.5" customHeight="1" x14ac:dyDescent="0.25">
      <c r="A29" s="80" t="s">
        <v>16</v>
      </c>
      <c r="B29" s="124" t="s">
        <v>26</v>
      </c>
      <c r="C29" s="125" t="s">
        <v>97</v>
      </c>
      <c r="D29" s="133" t="s">
        <v>105</v>
      </c>
      <c r="E29" s="134" t="s">
        <v>95</v>
      </c>
      <c r="F29" s="134">
        <v>64.92</v>
      </c>
      <c r="G29" s="126">
        <v>271</v>
      </c>
      <c r="H29" s="127">
        <v>11.6</v>
      </c>
      <c r="I29" s="127">
        <v>11.6</v>
      </c>
      <c r="J29" s="128">
        <v>5.2</v>
      </c>
    </row>
    <row r="30" spans="1:10" ht="42" customHeight="1" x14ac:dyDescent="0.25">
      <c r="B30" s="81" t="s">
        <v>17</v>
      </c>
      <c r="C30" s="188" t="s">
        <v>23</v>
      </c>
      <c r="D30" s="174" t="s">
        <v>99</v>
      </c>
      <c r="E30" s="189" t="s">
        <v>24</v>
      </c>
      <c r="F30" s="127">
        <v>23.93</v>
      </c>
      <c r="G30" s="126">
        <v>156</v>
      </c>
      <c r="H30" s="127">
        <v>2.2000000000000002</v>
      </c>
      <c r="I30" s="127">
        <v>3.1</v>
      </c>
      <c r="J30" s="128">
        <v>16.899999999999999</v>
      </c>
    </row>
    <row r="31" spans="1:10" ht="30" x14ac:dyDescent="0.25">
      <c r="A31" s="160"/>
      <c r="B31" s="81" t="s">
        <v>18</v>
      </c>
      <c r="C31" s="82" t="s">
        <v>46</v>
      </c>
      <c r="D31" s="83" t="s">
        <v>211</v>
      </c>
      <c r="E31" s="84">
        <v>200</v>
      </c>
      <c r="F31" s="85">
        <v>9.51</v>
      </c>
      <c r="G31" s="84">
        <v>132</v>
      </c>
      <c r="H31" s="86">
        <v>0.6</v>
      </c>
      <c r="I31" s="86">
        <v>0.18</v>
      </c>
      <c r="J31" s="87">
        <v>8.73</v>
      </c>
    </row>
    <row r="32" spans="1:10" ht="21" customHeight="1" x14ac:dyDescent="0.25">
      <c r="A32" s="80"/>
      <c r="B32" s="81" t="s">
        <v>20</v>
      </c>
      <c r="C32" s="82"/>
      <c r="D32" s="83" t="s">
        <v>85</v>
      </c>
      <c r="E32" s="84">
        <v>130</v>
      </c>
      <c r="F32" s="86">
        <v>28.3</v>
      </c>
      <c r="G32" s="84">
        <v>125</v>
      </c>
      <c r="H32" s="86">
        <v>2.4</v>
      </c>
      <c r="I32" s="86">
        <v>3.2</v>
      </c>
      <c r="J32" s="87">
        <v>47.6</v>
      </c>
    </row>
    <row r="33" spans="1:10" ht="15.75" thickBot="1" x14ac:dyDescent="0.3">
      <c r="A33" s="80"/>
      <c r="B33" s="177"/>
      <c r="C33" s="210" t="s">
        <v>21</v>
      </c>
      <c r="D33" s="211" t="s">
        <v>22</v>
      </c>
      <c r="E33" s="212">
        <v>30</v>
      </c>
      <c r="F33" s="213">
        <v>3.01</v>
      </c>
      <c r="G33" s="212">
        <v>86</v>
      </c>
      <c r="H33" s="213">
        <v>4.55</v>
      </c>
      <c r="I33" s="213">
        <v>0.75</v>
      </c>
      <c r="J33" s="214">
        <v>26.4</v>
      </c>
    </row>
    <row r="34" spans="1:10" ht="18.75" customHeight="1" thickBot="1" x14ac:dyDescent="0.3">
      <c r="A34" s="117"/>
      <c r="B34" s="176"/>
      <c r="C34" s="176"/>
      <c r="D34" s="200"/>
      <c r="E34" s="191">
        <v>660</v>
      </c>
      <c r="F34" s="192">
        <v>90</v>
      </c>
      <c r="G34" s="191">
        <f>SUM(G30:G33)</f>
        <v>499</v>
      </c>
      <c r="H34" s="201"/>
      <c r="I34" s="201"/>
      <c r="J34" s="202"/>
    </row>
    <row r="35" spans="1:10" ht="42" customHeight="1" x14ac:dyDescent="0.25">
      <c r="A35" s="203" t="s">
        <v>25</v>
      </c>
      <c r="B35" s="195" t="s">
        <v>28</v>
      </c>
      <c r="C35" s="68" t="s">
        <v>101</v>
      </c>
      <c r="D35" s="185" t="s">
        <v>212</v>
      </c>
      <c r="E35" s="85">
        <v>250</v>
      </c>
      <c r="F35" s="86">
        <v>18.739999999999998</v>
      </c>
      <c r="G35" s="86">
        <v>267</v>
      </c>
      <c r="H35" s="86">
        <v>2.14</v>
      </c>
      <c r="I35" s="86">
        <v>1.54</v>
      </c>
      <c r="J35" s="87">
        <v>5.3</v>
      </c>
    </row>
    <row r="36" spans="1:10" ht="44.25" customHeight="1" x14ac:dyDescent="0.25">
      <c r="A36" s="203"/>
      <c r="B36" s="195" t="s">
        <v>29</v>
      </c>
      <c r="C36" s="82" t="s">
        <v>97</v>
      </c>
      <c r="D36" s="107" t="s">
        <v>106</v>
      </c>
      <c r="E36" s="134" t="s">
        <v>95</v>
      </c>
      <c r="F36" s="134">
        <v>64.92</v>
      </c>
      <c r="G36" s="86">
        <v>219.6</v>
      </c>
      <c r="H36" s="86">
        <v>11.6</v>
      </c>
      <c r="I36" s="86">
        <v>11.6</v>
      </c>
      <c r="J36" s="87">
        <v>5.2</v>
      </c>
    </row>
    <row r="37" spans="1:10" ht="26.25" customHeight="1" x14ac:dyDescent="0.25">
      <c r="A37" s="203"/>
      <c r="B37" s="195" t="s">
        <v>56</v>
      </c>
      <c r="C37" s="68" t="s">
        <v>23</v>
      </c>
      <c r="D37" s="83" t="s">
        <v>103</v>
      </c>
      <c r="E37" s="189" t="s">
        <v>24</v>
      </c>
      <c r="F37" s="127">
        <v>23.93</v>
      </c>
      <c r="G37" s="84">
        <v>156</v>
      </c>
      <c r="H37" s="86">
        <v>2.2000000000000002</v>
      </c>
      <c r="I37" s="86">
        <v>3.1</v>
      </c>
      <c r="J37" s="87">
        <v>16.899999999999999</v>
      </c>
    </row>
    <row r="38" spans="1:10" ht="18.75" customHeight="1" x14ac:dyDescent="0.25">
      <c r="A38" s="203"/>
      <c r="B38" s="195" t="s">
        <v>59</v>
      </c>
      <c r="C38" s="82" t="s">
        <v>21</v>
      </c>
      <c r="D38" s="83" t="s">
        <v>22</v>
      </c>
      <c r="E38" s="84">
        <v>30</v>
      </c>
      <c r="F38" s="86">
        <v>3.01</v>
      </c>
      <c r="G38" s="84">
        <v>86</v>
      </c>
      <c r="H38" s="86">
        <v>4.55</v>
      </c>
      <c r="I38" s="86">
        <v>0.75</v>
      </c>
      <c r="J38" s="87">
        <v>26.4</v>
      </c>
    </row>
    <row r="39" spans="1:10" ht="30" x14ac:dyDescent="0.25">
      <c r="A39" s="203"/>
      <c r="B39" s="81" t="s">
        <v>18</v>
      </c>
      <c r="C39" s="82" t="s">
        <v>46</v>
      </c>
      <c r="D39" s="83" t="s">
        <v>211</v>
      </c>
      <c r="E39" s="84">
        <v>200</v>
      </c>
      <c r="F39" s="85">
        <v>9.51</v>
      </c>
      <c r="G39" s="84">
        <v>132</v>
      </c>
      <c r="H39" s="86">
        <v>0.6</v>
      </c>
      <c r="I39" s="86">
        <v>0.18</v>
      </c>
      <c r="J39" s="87">
        <v>8.73</v>
      </c>
    </row>
    <row r="40" spans="1:10" ht="15.75" thickBot="1" x14ac:dyDescent="0.3">
      <c r="A40" s="205"/>
      <c r="B40" s="204" t="s">
        <v>52</v>
      </c>
      <c r="C40" s="82"/>
      <c r="D40" s="83" t="s">
        <v>85</v>
      </c>
      <c r="E40" s="84">
        <v>130</v>
      </c>
      <c r="F40" s="86">
        <v>28.3</v>
      </c>
      <c r="G40" s="84">
        <v>125</v>
      </c>
      <c r="H40" s="86">
        <v>2.4</v>
      </c>
      <c r="I40" s="86">
        <v>3.2</v>
      </c>
      <c r="J40" s="87">
        <v>47.6</v>
      </c>
    </row>
    <row r="41" spans="1:10" ht="15.75" thickBot="1" x14ac:dyDescent="0.3">
      <c r="A41" s="117"/>
      <c r="B41" s="176"/>
      <c r="C41" s="176"/>
      <c r="D41" s="200"/>
      <c r="E41" s="191">
        <v>910</v>
      </c>
      <c r="F41" s="192">
        <v>120</v>
      </c>
      <c r="G41" s="191">
        <f>SUM(G35:G39)</f>
        <v>860.6</v>
      </c>
      <c r="H41" s="201"/>
      <c r="I41" s="201"/>
      <c r="J41" s="202"/>
    </row>
    <row r="42" spans="1:10" x14ac:dyDescent="0.25">
      <c r="A42" s="205"/>
      <c r="B42" s="110" t="s">
        <v>30</v>
      </c>
      <c r="C42" s="110"/>
      <c r="D42" s="111"/>
      <c r="E42" s="112"/>
      <c r="F42" s="113"/>
      <c r="G42" s="114" t="s">
        <v>31</v>
      </c>
      <c r="H42" s="114"/>
    </row>
  </sheetData>
  <mergeCells count="8">
    <mergeCell ref="H25:J25"/>
    <mergeCell ref="B26:D26"/>
    <mergeCell ref="H1:J1"/>
    <mergeCell ref="H2:J2"/>
    <mergeCell ref="H3:J3"/>
    <mergeCell ref="B4:D4"/>
    <mergeCell ref="H23:J23"/>
    <mergeCell ref="H24:J2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sqref="A1:K40"/>
    </sheetView>
  </sheetViews>
  <sheetFormatPr defaultRowHeight="15" x14ac:dyDescent="0.25"/>
  <cols>
    <col min="2" max="2" width="13.42578125" customWidth="1"/>
    <col min="4" max="4" width="30.85546875" customWidth="1"/>
    <col min="10" max="10" width="12.7109375" customWidth="1"/>
  </cols>
  <sheetData>
    <row r="1" spans="1:10" ht="15.75" x14ac:dyDescent="0.25">
      <c r="A1" s="1"/>
      <c r="B1" s="1"/>
      <c r="C1" s="1"/>
      <c r="D1" s="1"/>
      <c r="E1" s="1"/>
      <c r="F1" s="1"/>
      <c r="G1" s="1"/>
      <c r="H1" s="1271" t="s">
        <v>0</v>
      </c>
      <c r="I1" s="1271"/>
      <c r="J1" s="1271"/>
    </row>
    <row r="2" spans="1:10" ht="15.75" x14ac:dyDescent="0.25">
      <c r="A2" s="1"/>
      <c r="B2" s="1"/>
      <c r="C2" s="1"/>
      <c r="D2" s="1"/>
      <c r="E2" s="1"/>
      <c r="F2" s="1"/>
      <c r="G2" s="1"/>
      <c r="H2" s="1267" t="s">
        <v>111</v>
      </c>
      <c r="I2" s="1267"/>
      <c r="J2" s="1267"/>
    </row>
    <row r="3" spans="1:10" ht="15.75" x14ac:dyDescent="0.25">
      <c r="A3" s="1"/>
      <c r="B3" s="1"/>
      <c r="C3" s="1"/>
      <c r="D3" s="1"/>
      <c r="E3" s="1"/>
      <c r="F3" s="1"/>
      <c r="G3" s="1"/>
      <c r="H3" s="1267" t="s">
        <v>112</v>
      </c>
      <c r="I3" s="1267"/>
      <c r="J3" s="1267"/>
    </row>
    <row r="4" spans="1:10" x14ac:dyDescent="0.25">
      <c r="A4" s="1" t="s">
        <v>1</v>
      </c>
      <c r="B4" s="1268" t="s">
        <v>2</v>
      </c>
      <c r="C4" s="1269"/>
      <c r="D4" s="1270"/>
      <c r="E4" s="1" t="s">
        <v>3</v>
      </c>
      <c r="F4" s="10"/>
      <c r="G4" s="1"/>
      <c r="H4" s="1"/>
      <c r="I4" s="1" t="s">
        <v>4</v>
      </c>
      <c r="J4" s="9" t="s">
        <v>213</v>
      </c>
    </row>
    <row r="5" spans="1:10" ht="15.75" thickBot="1" x14ac:dyDescent="0.3">
      <c r="A5" s="1"/>
      <c r="B5" s="1"/>
      <c r="C5" s="1"/>
      <c r="D5" s="1"/>
      <c r="E5" s="1" t="s">
        <v>5</v>
      </c>
      <c r="F5" s="1"/>
      <c r="G5" s="1"/>
      <c r="H5" s="1"/>
      <c r="I5" s="1"/>
      <c r="J5" s="1"/>
    </row>
    <row r="6" spans="1:10" ht="15.75" thickBot="1" x14ac:dyDescent="0.3">
      <c r="A6" s="6" t="s">
        <v>6</v>
      </c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7" t="s">
        <v>13</v>
      </c>
      <c r="I6" s="7" t="s">
        <v>14</v>
      </c>
      <c r="J6" s="8" t="s">
        <v>15</v>
      </c>
    </row>
    <row r="7" spans="1:10" ht="41.25" customHeight="1" x14ac:dyDescent="0.25">
      <c r="A7" s="63" t="s">
        <v>16</v>
      </c>
      <c r="B7" s="51" t="s">
        <v>17</v>
      </c>
      <c r="C7" s="47" t="s">
        <v>23</v>
      </c>
      <c r="D7" s="52" t="s">
        <v>35</v>
      </c>
      <c r="E7" s="47" t="s">
        <v>42</v>
      </c>
      <c r="F7" s="48">
        <v>55.63</v>
      </c>
      <c r="G7" s="49">
        <v>465</v>
      </c>
      <c r="H7" s="48">
        <v>2.2000000000000002</v>
      </c>
      <c r="I7" s="48">
        <v>3.1</v>
      </c>
      <c r="J7" s="50">
        <v>16.899999999999999</v>
      </c>
    </row>
    <row r="8" spans="1:10" ht="34.5" customHeight="1" x14ac:dyDescent="0.25">
      <c r="A8" s="4"/>
      <c r="B8" s="53" t="s">
        <v>18</v>
      </c>
      <c r="C8" s="54" t="s">
        <v>19</v>
      </c>
      <c r="D8" s="55" t="s">
        <v>36</v>
      </c>
      <c r="E8" s="56">
        <v>200</v>
      </c>
      <c r="F8" s="57">
        <v>7.05</v>
      </c>
      <c r="G8" s="56">
        <v>132</v>
      </c>
      <c r="H8" s="58">
        <v>0.6</v>
      </c>
      <c r="I8" s="58">
        <v>0.18</v>
      </c>
      <c r="J8" s="59">
        <v>8.73</v>
      </c>
    </row>
    <row r="9" spans="1:10" ht="25.5" customHeight="1" x14ac:dyDescent="0.25">
      <c r="A9" s="4"/>
      <c r="B9" s="53" t="s">
        <v>20</v>
      </c>
      <c r="C9" s="54" t="s">
        <v>21</v>
      </c>
      <c r="D9" s="55" t="s">
        <v>22</v>
      </c>
      <c r="E9" s="56">
        <v>25</v>
      </c>
      <c r="F9" s="58">
        <v>2.3199999999999998</v>
      </c>
      <c r="G9" s="56">
        <v>86</v>
      </c>
      <c r="H9" s="58">
        <v>4.55</v>
      </c>
      <c r="I9" s="58">
        <v>0.75</v>
      </c>
      <c r="J9" s="59">
        <v>26.4</v>
      </c>
    </row>
    <row r="10" spans="1:10" ht="33" customHeight="1" thickBot="1" x14ac:dyDescent="0.3">
      <c r="A10" s="5"/>
      <c r="B10" s="60" t="s">
        <v>37</v>
      </c>
      <c r="C10" s="61"/>
      <c r="D10" s="55" t="s">
        <v>38</v>
      </c>
      <c r="E10" s="62" t="s">
        <v>24</v>
      </c>
      <c r="F10" s="58">
        <v>27</v>
      </c>
      <c r="G10" s="56">
        <v>79</v>
      </c>
      <c r="H10" s="58">
        <v>0.24</v>
      </c>
      <c r="I10" s="58">
        <v>0.05</v>
      </c>
      <c r="J10" s="59">
        <v>14.5</v>
      </c>
    </row>
    <row r="11" spans="1:10" ht="15.75" thickBot="1" x14ac:dyDescent="0.3">
      <c r="A11" s="24"/>
      <c r="B11" s="27"/>
      <c r="C11" s="27"/>
      <c r="D11" s="32"/>
      <c r="E11" s="33">
        <v>600</v>
      </c>
      <c r="F11" s="34">
        <v>85</v>
      </c>
      <c r="G11" s="33">
        <v>724</v>
      </c>
      <c r="H11" s="35"/>
      <c r="I11" s="35"/>
      <c r="J11" s="36"/>
    </row>
    <row r="12" spans="1:10" ht="42" customHeight="1" x14ac:dyDescent="0.25">
      <c r="A12" s="2" t="s">
        <v>25</v>
      </c>
      <c r="B12" s="25" t="s">
        <v>26</v>
      </c>
      <c r="C12" s="3" t="s">
        <v>27</v>
      </c>
      <c r="D12" s="11" t="s">
        <v>39</v>
      </c>
      <c r="E12" s="13">
        <v>30</v>
      </c>
      <c r="F12" s="12">
        <v>12.45</v>
      </c>
      <c r="G12" s="12">
        <v>21</v>
      </c>
      <c r="H12" s="12">
        <v>0.28999999999999998</v>
      </c>
      <c r="I12" s="12">
        <v>0</v>
      </c>
      <c r="J12" s="14">
        <v>12.36</v>
      </c>
    </row>
    <row r="13" spans="1:10" ht="54" customHeight="1" x14ac:dyDescent="0.25">
      <c r="A13" s="4"/>
      <c r="B13" s="64" t="s">
        <v>28</v>
      </c>
      <c r="C13" s="65" t="s">
        <v>40</v>
      </c>
      <c r="D13" s="46" t="s">
        <v>41</v>
      </c>
      <c r="E13" s="66">
        <v>250</v>
      </c>
      <c r="F13" s="48">
        <v>23.77</v>
      </c>
      <c r="G13" s="48">
        <v>261</v>
      </c>
      <c r="H13" s="48">
        <v>7.42</v>
      </c>
      <c r="I13" s="48">
        <v>6.82</v>
      </c>
      <c r="J13" s="50">
        <v>6.21</v>
      </c>
    </row>
    <row r="14" spans="1:10" ht="42.75" customHeight="1" x14ac:dyDescent="0.25">
      <c r="A14" s="4"/>
      <c r="B14" s="64" t="s">
        <v>29</v>
      </c>
      <c r="C14" s="47" t="s">
        <v>23</v>
      </c>
      <c r="D14" s="52" t="s">
        <v>35</v>
      </c>
      <c r="E14" s="47" t="s">
        <v>44</v>
      </c>
      <c r="F14" s="48">
        <v>63.41</v>
      </c>
      <c r="G14" s="49">
        <v>465</v>
      </c>
      <c r="H14" s="48">
        <v>2.2000000000000002</v>
      </c>
      <c r="I14" s="48">
        <v>3.1</v>
      </c>
      <c r="J14" s="50">
        <v>16.899999999999999</v>
      </c>
    </row>
    <row r="15" spans="1:10" ht="22.5" customHeight="1" x14ac:dyDescent="0.25">
      <c r="A15" s="4"/>
      <c r="B15" s="53" t="s">
        <v>20</v>
      </c>
      <c r="C15" s="54" t="s">
        <v>21</v>
      </c>
      <c r="D15" s="55" t="s">
        <v>22</v>
      </c>
      <c r="E15" s="56">
        <v>25</v>
      </c>
      <c r="F15" s="58">
        <v>2.3199999999999998</v>
      </c>
      <c r="G15" s="56">
        <v>86</v>
      </c>
      <c r="H15" s="58">
        <v>4.55</v>
      </c>
      <c r="I15" s="58">
        <v>0.75</v>
      </c>
      <c r="J15" s="59">
        <v>26.4</v>
      </c>
    </row>
    <row r="16" spans="1:10" ht="36.75" customHeight="1" x14ac:dyDescent="0.25">
      <c r="A16" s="4"/>
      <c r="B16" s="53" t="s">
        <v>18</v>
      </c>
      <c r="C16" s="54" t="s">
        <v>19</v>
      </c>
      <c r="D16" s="55" t="s">
        <v>36</v>
      </c>
      <c r="E16" s="56">
        <v>200</v>
      </c>
      <c r="F16" s="57">
        <v>7.05</v>
      </c>
      <c r="G16" s="56">
        <v>132</v>
      </c>
      <c r="H16" s="58">
        <v>0.6</v>
      </c>
      <c r="I16" s="58">
        <v>0.18</v>
      </c>
      <c r="J16" s="59">
        <v>8.73</v>
      </c>
    </row>
    <row r="17" spans="1:10" ht="15.75" thickBot="1" x14ac:dyDescent="0.3">
      <c r="A17" s="5"/>
      <c r="B17" s="26"/>
      <c r="C17" s="26"/>
      <c r="D17" s="28"/>
      <c r="E17" s="29">
        <v>700</v>
      </c>
      <c r="F17" s="30">
        <v>105</v>
      </c>
      <c r="G17" s="29">
        <v>881.6</v>
      </c>
      <c r="H17" s="30"/>
      <c r="I17" s="30"/>
      <c r="J17" s="37"/>
    </row>
    <row r="18" spans="1:10" x14ac:dyDescent="0.25">
      <c r="A18" s="21"/>
      <c r="B18" s="16" t="s">
        <v>30</v>
      </c>
      <c r="C18" s="16"/>
      <c r="D18" s="17"/>
      <c r="E18" s="18"/>
      <c r="F18" s="19"/>
      <c r="G18" s="20" t="s">
        <v>31</v>
      </c>
      <c r="H18" s="20"/>
      <c r="I18" s="21"/>
      <c r="J18" s="21"/>
    </row>
    <row r="19" spans="1:10" x14ac:dyDescent="0.25">
      <c r="A19" s="21"/>
      <c r="B19" s="16"/>
      <c r="C19" s="16"/>
      <c r="D19" s="17"/>
      <c r="E19" s="18"/>
      <c r="F19" s="19"/>
      <c r="G19" s="20"/>
      <c r="H19" s="20"/>
      <c r="I19" s="21"/>
      <c r="J19" s="21"/>
    </row>
    <row r="20" spans="1:10" x14ac:dyDescent="0.25">
      <c r="A20" s="21"/>
      <c r="B20" s="16"/>
      <c r="C20" s="16"/>
      <c r="D20" s="17"/>
      <c r="E20" s="18"/>
      <c r="F20" s="19"/>
      <c r="G20" s="20"/>
      <c r="H20" s="20"/>
      <c r="I20" s="21"/>
      <c r="J20" s="21"/>
    </row>
    <row r="21" spans="1:10" ht="15.75" x14ac:dyDescent="0.25">
      <c r="A21" s="15"/>
      <c r="B21" s="16"/>
      <c r="C21" s="16"/>
      <c r="D21" s="17"/>
      <c r="E21" s="18"/>
      <c r="F21" s="19"/>
      <c r="G21" s="20"/>
      <c r="H21" s="1271" t="s">
        <v>0</v>
      </c>
      <c r="I21" s="1271"/>
      <c r="J21" s="1271"/>
    </row>
    <row r="22" spans="1:10" ht="15.75" x14ac:dyDescent="0.25">
      <c r="A22" s="1"/>
      <c r="B22" s="1"/>
      <c r="C22" s="1"/>
      <c r="D22" s="1"/>
      <c r="E22" s="1"/>
      <c r="F22" s="1"/>
      <c r="G22" s="1"/>
      <c r="H22" s="1267" t="s">
        <v>111</v>
      </c>
      <c r="I22" s="1267"/>
      <c r="J22" s="1267"/>
    </row>
    <row r="23" spans="1:10" ht="15.75" x14ac:dyDescent="0.25">
      <c r="A23" s="1"/>
      <c r="B23" s="1"/>
      <c r="C23" s="1"/>
      <c r="D23" s="1"/>
      <c r="E23" s="1"/>
      <c r="F23" s="1"/>
      <c r="G23" s="1"/>
      <c r="H23" s="1267" t="s">
        <v>112</v>
      </c>
      <c r="I23" s="1267"/>
      <c r="J23" s="1267"/>
    </row>
    <row r="24" spans="1:10" x14ac:dyDescent="0.25">
      <c r="A24" s="1" t="s">
        <v>1</v>
      </c>
      <c r="B24" s="1268" t="s">
        <v>2</v>
      </c>
      <c r="C24" s="1269"/>
      <c r="D24" s="1270"/>
      <c r="E24" s="1" t="s">
        <v>3</v>
      </c>
      <c r="F24" s="10"/>
      <c r="G24" s="1"/>
      <c r="H24" s="1"/>
      <c r="I24" s="1" t="s">
        <v>4</v>
      </c>
      <c r="J24" s="9" t="s">
        <v>213</v>
      </c>
    </row>
    <row r="25" spans="1:10" ht="15.75" thickBot="1" x14ac:dyDescent="0.3">
      <c r="A25" s="1"/>
      <c r="B25" s="1"/>
      <c r="C25" s="1"/>
      <c r="D25" s="1"/>
      <c r="E25" s="1" t="s">
        <v>32</v>
      </c>
      <c r="F25" s="1"/>
      <c r="G25" s="1"/>
      <c r="H25" s="1"/>
      <c r="I25" s="1"/>
      <c r="J25" s="1"/>
    </row>
    <row r="26" spans="1:10" ht="15.75" thickBot="1" x14ac:dyDescent="0.3">
      <c r="A26" s="6" t="s">
        <v>6</v>
      </c>
      <c r="B26" s="7" t="s">
        <v>7</v>
      </c>
      <c r="C26" s="7" t="s">
        <v>8</v>
      </c>
      <c r="D26" s="7" t="s">
        <v>9</v>
      </c>
      <c r="E26" s="7" t="s">
        <v>10</v>
      </c>
      <c r="F26" s="7" t="s">
        <v>11</v>
      </c>
      <c r="G26" s="7" t="s">
        <v>33</v>
      </c>
      <c r="H26" s="7" t="s">
        <v>13</v>
      </c>
      <c r="I26" s="7" t="s">
        <v>14</v>
      </c>
      <c r="J26" s="8" t="s">
        <v>15</v>
      </c>
    </row>
    <row r="27" spans="1:10" ht="27.75" x14ac:dyDescent="0.25">
      <c r="A27" s="2" t="s">
        <v>16</v>
      </c>
      <c r="B27" s="51" t="s">
        <v>17</v>
      </c>
      <c r="C27" s="47" t="s">
        <v>23</v>
      </c>
      <c r="D27" s="52" t="s">
        <v>35</v>
      </c>
      <c r="E27" s="47" t="s">
        <v>43</v>
      </c>
      <c r="F27" s="48">
        <v>59.41</v>
      </c>
      <c r="G27" s="49">
        <v>465</v>
      </c>
      <c r="H27" s="48">
        <v>2.2000000000000002</v>
      </c>
      <c r="I27" s="48">
        <v>3.1</v>
      </c>
      <c r="J27" s="50">
        <v>16.899999999999999</v>
      </c>
    </row>
    <row r="28" spans="1:10" ht="30" x14ac:dyDescent="0.25">
      <c r="A28" s="4"/>
      <c r="B28" s="53" t="s">
        <v>18</v>
      </c>
      <c r="C28" s="54" t="s">
        <v>19</v>
      </c>
      <c r="D28" s="55" t="s">
        <v>36</v>
      </c>
      <c r="E28" s="56">
        <v>200</v>
      </c>
      <c r="F28" s="57">
        <v>7.05</v>
      </c>
      <c r="G28" s="56">
        <v>132</v>
      </c>
      <c r="H28" s="58">
        <v>0.6</v>
      </c>
      <c r="I28" s="58">
        <v>0.18</v>
      </c>
      <c r="J28" s="59">
        <v>8.73</v>
      </c>
    </row>
    <row r="29" spans="1:10" x14ac:dyDescent="0.25">
      <c r="A29" s="4"/>
      <c r="B29" s="53" t="s">
        <v>20</v>
      </c>
      <c r="C29" s="54" t="s">
        <v>21</v>
      </c>
      <c r="D29" s="55" t="s">
        <v>22</v>
      </c>
      <c r="E29" s="56">
        <v>25</v>
      </c>
      <c r="F29" s="58">
        <v>2.3199999999999998</v>
      </c>
      <c r="G29" s="56">
        <v>86</v>
      </c>
      <c r="H29" s="58">
        <v>4.55</v>
      </c>
      <c r="I29" s="58">
        <v>0.75</v>
      </c>
      <c r="J29" s="59">
        <v>26.4</v>
      </c>
    </row>
    <row r="30" spans="1:10" ht="30.75" thickBot="1" x14ac:dyDescent="0.3">
      <c r="A30" s="4"/>
      <c r="B30" s="60" t="s">
        <v>37</v>
      </c>
      <c r="C30" s="61"/>
      <c r="D30" s="55" t="s">
        <v>38</v>
      </c>
      <c r="E30" s="62" t="s">
        <v>24</v>
      </c>
      <c r="F30" s="58">
        <v>27</v>
      </c>
      <c r="G30" s="56">
        <v>79</v>
      </c>
      <c r="H30" s="58">
        <v>0.24</v>
      </c>
      <c r="I30" s="58">
        <v>0.05</v>
      </c>
      <c r="J30" s="59">
        <v>14.5</v>
      </c>
    </row>
    <row r="31" spans="1:10" ht="18" customHeight="1" thickBot="1" x14ac:dyDescent="0.3">
      <c r="A31" s="2"/>
      <c r="B31" s="38"/>
      <c r="C31" s="38"/>
      <c r="D31" s="39"/>
      <c r="E31" s="40">
        <v>615</v>
      </c>
      <c r="F31" s="41">
        <v>90</v>
      </c>
      <c r="G31" s="40">
        <v>783</v>
      </c>
      <c r="H31" s="42"/>
      <c r="I31" s="42"/>
      <c r="J31" s="43"/>
    </row>
    <row r="32" spans="1:10" ht="33" customHeight="1" x14ac:dyDescent="0.25">
      <c r="A32" s="45" t="s">
        <v>25</v>
      </c>
      <c r="B32" s="25" t="s">
        <v>26</v>
      </c>
      <c r="C32" s="3" t="s">
        <v>27</v>
      </c>
      <c r="D32" s="11" t="s">
        <v>39</v>
      </c>
      <c r="E32" s="13">
        <v>40</v>
      </c>
      <c r="F32" s="12">
        <v>16.600000000000001</v>
      </c>
      <c r="G32" s="12">
        <v>48</v>
      </c>
      <c r="H32" s="12">
        <v>0.28999999999999998</v>
      </c>
      <c r="I32" s="12">
        <v>0</v>
      </c>
      <c r="J32" s="14">
        <v>12.36</v>
      </c>
    </row>
    <row r="33" spans="1:10" ht="44.25" customHeight="1" x14ac:dyDescent="0.25">
      <c r="A33" s="22"/>
      <c r="B33" s="64" t="s">
        <v>28</v>
      </c>
      <c r="C33" s="65" t="s">
        <v>40</v>
      </c>
      <c r="D33" s="46" t="s">
        <v>41</v>
      </c>
      <c r="E33" s="66">
        <v>250</v>
      </c>
      <c r="F33" s="48">
        <v>23.77</v>
      </c>
      <c r="G33" s="48">
        <v>261</v>
      </c>
      <c r="H33" s="48">
        <v>7.42</v>
      </c>
      <c r="I33" s="48">
        <v>6.82</v>
      </c>
      <c r="J33" s="50">
        <v>6.21</v>
      </c>
    </row>
    <row r="34" spans="1:10" ht="32.25" customHeight="1" x14ac:dyDescent="0.25">
      <c r="A34" s="22"/>
      <c r="B34" s="64" t="s">
        <v>29</v>
      </c>
      <c r="C34" s="47" t="s">
        <v>23</v>
      </c>
      <c r="D34" s="52" t="s">
        <v>35</v>
      </c>
      <c r="E34" s="47" t="s">
        <v>45</v>
      </c>
      <c r="F34" s="48">
        <v>77.430000000000007</v>
      </c>
      <c r="G34" s="49">
        <v>465</v>
      </c>
      <c r="H34" s="48">
        <v>2.2000000000000002</v>
      </c>
      <c r="I34" s="48">
        <v>3.1</v>
      </c>
      <c r="J34" s="50">
        <v>16.899999999999999</v>
      </c>
    </row>
    <row r="35" spans="1:10" x14ac:dyDescent="0.25">
      <c r="A35" s="22"/>
      <c r="B35" s="53" t="s">
        <v>20</v>
      </c>
      <c r="C35" s="54" t="s">
        <v>21</v>
      </c>
      <c r="D35" s="55" t="s">
        <v>22</v>
      </c>
      <c r="E35" s="56">
        <v>50</v>
      </c>
      <c r="F35" s="58">
        <v>5.15</v>
      </c>
      <c r="G35" s="56">
        <v>112</v>
      </c>
      <c r="H35" s="58">
        <v>4.55</v>
      </c>
      <c r="I35" s="58">
        <v>0.75</v>
      </c>
      <c r="J35" s="59">
        <v>26.4</v>
      </c>
    </row>
    <row r="36" spans="1:10" ht="41.25" customHeight="1" x14ac:dyDescent="0.25">
      <c r="A36" s="22"/>
      <c r="B36" s="53" t="s">
        <v>18</v>
      </c>
      <c r="C36" s="54" t="s">
        <v>19</v>
      </c>
      <c r="D36" s="55" t="s">
        <v>36</v>
      </c>
      <c r="E36" s="56">
        <v>200</v>
      </c>
      <c r="F36" s="57">
        <v>7.05</v>
      </c>
      <c r="G36" s="56">
        <v>132</v>
      </c>
      <c r="H36" s="58">
        <v>0.6</v>
      </c>
      <c r="I36" s="58">
        <v>0.18</v>
      </c>
      <c r="J36" s="59">
        <v>8.73</v>
      </c>
    </row>
    <row r="37" spans="1:10" ht="21" customHeight="1" thickBot="1" x14ac:dyDescent="0.3">
      <c r="A37" s="23"/>
      <c r="B37" s="26"/>
      <c r="C37" s="26"/>
      <c r="D37" s="28"/>
      <c r="E37" s="29">
        <v>800</v>
      </c>
      <c r="F37" s="30">
        <v>120</v>
      </c>
      <c r="G37" s="29">
        <f>SUM(G32:G36)</f>
        <v>1018</v>
      </c>
      <c r="H37" s="31"/>
      <c r="I37" s="31"/>
      <c r="J37" s="44"/>
    </row>
    <row r="38" spans="1:10" ht="19.5" customHeight="1" x14ac:dyDescent="0.25">
      <c r="A38" s="1"/>
      <c r="B38" s="16" t="s">
        <v>30</v>
      </c>
      <c r="C38" s="16"/>
      <c r="D38" s="17"/>
      <c r="E38" s="18"/>
      <c r="F38" s="19"/>
      <c r="G38" s="20" t="s">
        <v>31</v>
      </c>
      <c r="H38" s="20"/>
      <c r="I38" s="1"/>
      <c r="J38" s="1"/>
    </row>
    <row r="39" spans="1:10" ht="22.5" customHeight="1" x14ac:dyDescent="0.25"/>
    <row r="40" spans="1:10" ht="48.75" customHeight="1" x14ac:dyDescent="0.25"/>
  </sheetData>
  <mergeCells count="8">
    <mergeCell ref="H23:J23"/>
    <mergeCell ref="B24:D24"/>
    <mergeCell ref="H1:J1"/>
    <mergeCell ref="H2:J2"/>
    <mergeCell ref="H3:J3"/>
    <mergeCell ref="B4:D4"/>
    <mergeCell ref="H21:J21"/>
    <mergeCell ref="H22:J2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A16" sqref="A16:H16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221</v>
      </c>
      <c r="B3" s="1290"/>
      <c r="E3" s="1289" t="s">
        <v>112</v>
      </c>
      <c r="F3" s="1289"/>
      <c r="G3" s="1289"/>
      <c r="H3" s="1289"/>
      <c r="J3" s="1290" t="s">
        <v>221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282"/>
      <c r="C5" s="1291" t="s">
        <v>114</v>
      </c>
      <c r="D5" s="1291"/>
      <c r="E5" s="1291"/>
      <c r="F5" s="1291"/>
      <c r="G5" s="282"/>
      <c r="K5" s="1291" t="s">
        <v>113</v>
      </c>
      <c r="L5" s="1291"/>
      <c r="M5" s="1291"/>
      <c r="N5" s="1291"/>
      <c r="O5" s="1291"/>
      <c r="P5" s="1291"/>
    </row>
    <row r="6" spans="1:17" ht="16.5" thickBot="1" x14ac:dyDescent="0.3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244" t="s">
        <v>164</v>
      </c>
      <c r="K7" s="258">
        <v>156.4</v>
      </c>
      <c r="L7" s="1285" t="s">
        <v>222</v>
      </c>
      <c r="M7" s="1286"/>
      <c r="N7" s="1286"/>
      <c r="O7" s="1287"/>
      <c r="P7" s="259" t="s">
        <v>143</v>
      </c>
      <c r="Q7" s="220">
        <v>24.5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26.95</v>
      </c>
      <c r="J8" s="225" t="s">
        <v>192</v>
      </c>
      <c r="K8" s="222">
        <v>210</v>
      </c>
      <c r="L8" s="1275" t="s">
        <v>193</v>
      </c>
      <c r="M8" s="1276"/>
      <c r="N8" s="1276"/>
      <c r="O8" s="1277"/>
      <c r="P8" s="226" t="s">
        <v>144</v>
      </c>
      <c r="Q8" s="223">
        <v>67.349999999999994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25" t="s">
        <v>174</v>
      </c>
      <c r="K9" s="222">
        <v>268</v>
      </c>
      <c r="L9" s="1275" t="s">
        <v>182</v>
      </c>
      <c r="M9" s="1276"/>
      <c r="N9" s="1276"/>
      <c r="O9" s="1277"/>
      <c r="P9" s="226" t="s">
        <v>71</v>
      </c>
      <c r="Q9" s="223">
        <v>66.95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25" t="s">
        <v>189</v>
      </c>
      <c r="K10" s="222">
        <v>279</v>
      </c>
      <c r="L10" s="1284" t="s">
        <v>223</v>
      </c>
      <c r="M10" s="1284"/>
      <c r="N10" s="1284"/>
      <c r="O10" s="1284"/>
      <c r="P10" s="226" t="s">
        <v>144</v>
      </c>
      <c r="Q10" s="223">
        <v>69.95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25" t="s">
        <v>124</v>
      </c>
      <c r="K11" s="234">
        <v>242</v>
      </c>
      <c r="L11" s="1275" t="s">
        <v>125</v>
      </c>
      <c r="M11" s="1276"/>
      <c r="N11" s="1276"/>
      <c r="O11" s="1277"/>
      <c r="P11" s="226" t="s">
        <v>144</v>
      </c>
      <c r="Q11" s="223">
        <v>69.849999999999994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25" t="s">
        <v>166</v>
      </c>
      <c r="K12" s="222">
        <v>240</v>
      </c>
      <c r="L12" s="255" t="s">
        <v>167</v>
      </c>
      <c r="M12" s="256"/>
      <c r="N12" s="256"/>
      <c r="O12" s="256"/>
      <c r="P12" s="226" t="s">
        <v>24</v>
      </c>
      <c r="Q12" s="237">
        <v>22.4</v>
      </c>
    </row>
    <row r="13" spans="1:17" ht="15.75" x14ac:dyDescent="0.25">
      <c r="A13" s="244" t="s">
        <v>164</v>
      </c>
      <c r="B13" s="258">
        <v>156.4</v>
      </c>
      <c r="C13" s="1285" t="s">
        <v>222</v>
      </c>
      <c r="D13" s="1286"/>
      <c r="E13" s="1286"/>
      <c r="F13" s="1287"/>
      <c r="G13" s="259" t="s">
        <v>143</v>
      </c>
      <c r="H13" s="220">
        <v>24.5</v>
      </c>
      <c r="J13" s="238" t="s">
        <v>178</v>
      </c>
      <c r="K13" s="222">
        <v>240</v>
      </c>
      <c r="L13" s="1275" t="s">
        <v>179</v>
      </c>
      <c r="M13" s="1276"/>
      <c r="N13" s="1276"/>
      <c r="O13" s="1277"/>
      <c r="P13" s="222">
        <v>200</v>
      </c>
      <c r="Q13" s="223">
        <v>23.9</v>
      </c>
    </row>
    <row r="14" spans="1:17" ht="15.75" x14ac:dyDescent="0.25">
      <c r="A14" s="225" t="s">
        <v>192</v>
      </c>
      <c r="B14" s="222">
        <v>210</v>
      </c>
      <c r="C14" s="1275" t="s">
        <v>193</v>
      </c>
      <c r="D14" s="1276"/>
      <c r="E14" s="1276"/>
      <c r="F14" s="1277"/>
      <c r="G14" s="226" t="s">
        <v>144</v>
      </c>
      <c r="H14" s="223">
        <v>67.349999999999994</v>
      </c>
      <c r="J14" s="238" t="s">
        <v>46</v>
      </c>
      <c r="K14" s="222">
        <v>62</v>
      </c>
      <c r="L14" s="1275" t="s">
        <v>168</v>
      </c>
      <c r="M14" s="1276"/>
      <c r="N14" s="1276"/>
      <c r="O14" s="1277"/>
      <c r="P14" s="222">
        <v>30</v>
      </c>
      <c r="Q14" s="223">
        <v>3.31</v>
      </c>
    </row>
    <row r="15" spans="1:17" ht="15.75" x14ac:dyDescent="0.25">
      <c r="A15" s="225" t="s">
        <v>174</v>
      </c>
      <c r="B15" s="222">
        <v>268</v>
      </c>
      <c r="C15" s="1275" t="s">
        <v>182</v>
      </c>
      <c r="D15" s="1276"/>
      <c r="E15" s="1276"/>
      <c r="F15" s="1277"/>
      <c r="G15" s="226" t="s">
        <v>71</v>
      </c>
      <c r="H15" s="223">
        <v>66.95</v>
      </c>
      <c r="J15" s="283" t="s">
        <v>19</v>
      </c>
      <c r="K15" s="284">
        <v>98</v>
      </c>
      <c r="L15" s="1300" t="s">
        <v>171</v>
      </c>
      <c r="M15" s="1300"/>
      <c r="N15" s="1300"/>
      <c r="O15" s="1300"/>
      <c r="P15" s="285">
        <v>200</v>
      </c>
      <c r="Q15" s="249">
        <v>8.51</v>
      </c>
    </row>
    <row r="16" spans="1:17" ht="15.75" x14ac:dyDescent="0.25">
      <c r="A16" s="225" t="s">
        <v>189</v>
      </c>
      <c r="B16" s="222">
        <v>279</v>
      </c>
      <c r="C16" s="1284" t="s">
        <v>223</v>
      </c>
      <c r="D16" s="1284"/>
      <c r="E16" s="1284"/>
      <c r="F16" s="1284"/>
      <c r="G16" s="226" t="s">
        <v>144</v>
      </c>
      <c r="H16" s="223">
        <v>69.95</v>
      </c>
      <c r="J16" s="225" t="s">
        <v>51</v>
      </c>
      <c r="K16" s="222">
        <v>40</v>
      </c>
      <c r="L16" s="239" t="s">
        <v>129</v>
      </c>
      <c r="M16" s="240"/>
      <c r="N16" s="239"/>
      <c r="O16" s="239"/>
      <c r="P16" s="226" t="s">
        <v>24</v>
      </c>
      <c r="Q16" s="223">
        <v>7.81</v>
      </c>
    </row>
    <row r="17" spans="1:17" ht="15.75" x14ac:dyDescent="0.25">
      <c r="A17" s="225" t="s">
        <v>124</v>
      </c>
      <c r="B17" s="234">
        <v>242</v>
      </c>
      <c r="C17" s="1275" t="s">
        <v>125</v>
      </c>
      <c r="D17" s="1276"/>
      <c r="E17" s="1276"/>
      <c r="F17" s="1277"/>
      <c r="G17" s="226" t="s">
        <v>144</v>
      </c>
      <c r="H17" s="223">
        <v>69.849999999999994</v>
      </c>
      <c r="J17" s="225" t="s">
        <v>130</v>
      </c>
      <c r="K17" s="222">
        <v>40</v>
      </c>
      <c r="L17" s="1275" t="s">
        <v>132</v>
      </c>
      <c r="M17" s="1276"/>
      <c r="N17" s="1276"/>
      <c r="O17" s="1277"/>
      <c r="P17" s="222">
        <v>200</v>
      </c>
      <c r="Q17" s="223">
        <v>8.14</v>
      </c>
    </row>
    <row r="18" spans="1:17" ht="15.75" x14ac:dyDescent="0.25">
      <c r="A18" s="225" t="s">
        <v>166</v>
      </c>
      <c r="B18" s="222">
        <v>240</v>
      </c>
      <c r="C18" s="255" t="s">
        <v>167</v>
      </c>
      <c r="D18" s="256"/>
      <c r="E18" s="256"/>
      <c r="F18" s="256"/>
      <c r="G18" s="226" t="s">
        <v>24</v>
      </c>
      <c r="H18" s="237">
        <v>22.4</v>
      </c>
      <c r="J18" s="260" t="s">
        <v>51</v>
      </c>
      <c r="K18" s="261">
        <v>86</v>
      </c>
      <c r="L18" s="1283" t="s">
        <v>22</v>
      </c>
      <c r="M18" s="1283"/>
      <c r="N18" s="1283"/>
      <c r="O18" s="1283"/>
      <c r="P18" s="262" t="s">
        <v>74</v>
      </c>
      <c r="Q18" s="263">
        <v>3.01</v>
      </c>
    </row>
    <row r="19" spans="1:17" ht="15.75" x14ac:dyDescent="0.25">
      <c r="A19" s="238" t="s">
        <v>178</v>
      </c>
      <c r="B19" s="222">
        <v>240</v>
      </c>
      <c r="C19" s="1275" t="s">
        <v>179</v>
      </c>
      <c r="D19" s="1276"/>
      <c r="E19" s="1276"/>
      <c r="F19" s="1277"/>
      <c r="G19" s="222">
        <v>200</v>
      </c>
      <c r="H19" s="223">
        <v>23.9</v>
      </c>
      <c r="J19" s="225" t="s">
        <v>46</v>
      </c>
      <c r="K19" s="222">
        <v>194</v>
      </c>
      <c r="L19" s="247" t="s">
        <v>134</v>
      </c>
      <c r="M19" s="239"/>
      <c r="N19" s="239"/>
      <c r="O19" s="239"/>
      <c r="P19" s="226" t="s">
        <v>24</v>
      </c>
      <c r="Q19" s="223">
        <v>29</v>
      </c>
    </row>
    <row r="20" spans="1:17" ht="15.75" x14ac:dyDescent="0.25">
      <c r="A20" s="238" t="s">
        <v>46</v>
      </c>
      <c r="B20" s="222">
        <v>62</v>
      </c>
      <c r="C20" s="1275" t="s">
        <v>168</v>
      </c>
      <c r="D20" s="1276"/>
      <c r="E20" s="1276"/>
      <c r="F20" s="1277"/>
      <c r="G20" s="222">
        <v>30</v>
      </c>
      <c r="H20" s="223">
        <v>3.31</v>
      </c>
      <c r="J20" s="225" t="s">
        <v>46</v>
      </c>
      <c r="K20" s="222">
        <v>285</v>
      </c>
      <c r="L20" s="247" t="s">
        <v>135</v>
      </c>
      <c r="M20" s="239"/>
      <c r="N20" s="239"/>
      <c r="O20" s="239"/>
      <c r="P20" s="226" t="s">
        <v>145</v>
      </c>
      <c r="Q20" s="223">
        <v>42.72</v>
      </c>
    </row>
    <row r="21" spans="1:17" ht="15.75" x14ac:dyDescent="0.25">
      <c r="A21" s="283" t="s">
        <v>19</v>
      </c>
      <c r="B21" s="284">
        <v>98</v>
      </c>
      <c r="C21" s="1300" t="s">
        <v>171</v>
      </c>
      <c r="D21" s="1300"/>
      <c r="E21" s="1300"/>
      <c r="F21" s="1300"/>
      <c r="G21" s="285">
        <v>200</v>
      </c>
      <c r="H21" s="249">
        <v>8.51</v>
      </c>
      <c r="J21" s="225" t="s">
        <v>136</v>
      </c>
      <c r="K21" s="234">
        <v>306</v>
      </c>
      <c r="L21" s="247" t="s">
        <v>137</v>
      </c>
      <c r="M21" s="239"/>
      <c r="N21" s="239"/>
      <c r="O21" s="239"/>
      <c r="P21" s="226" t="s">
        <v>146</v>
      </c>
      <c r="Q21" s="223">
        <v>43.24</v>
      </c>
    </row>
    <row r="22" spans="1:17" ht="15.75" x14ac:dyDescent="0.25">
      <c r="A22" s="225" t="s">
        <v>51</v>
      </c>
      <c r="B22" s="222">
        <v>40</v>
      </c>
      <c r="C22" s="239" t="s">
        <v>129</v>
      </c>
      <c r="D22" s="240"/>
      <c r="E22" s="239"/>
      <c r="F22" s="239"/>
      <c r="G22" s="226" t="s">
        <v>24</v>
      </c>
      <c r="H22" s="223">
        <v>7.81</v>
      </c>
      <c r="J22" s="225" t="s">
        <v>138</v>
      </c>
      <c r="K22" s="222">
        <v>224</v>
      </c>
      <c r="L22" s="247" t="s">
        <v>139</v>
      </c>
      <c r="M22" s="239"/>
      <c r="N22" s="239"/>
      <c r="O22" s="239"/>
      <c r="P22" s="248" t="s">
        <v>144</v>
      </c>
      <c r="Q22" s="249">
        <v>37.33</v>
      </c>
    </row>
    <row r="23" spans="1:17" ht="15.75" x14ac:dyDescent="0.25">
      <c r="A23" s="225" t="s">
        <v>130</v>
      </c>
      <c r="B23" s="234">
        <v>58</v>
      </c>
      <c r="C23" s="1292" t="s">
        <v>131</v>
      </c>
      <c r="D23" s="1293"/>
      <c r="E23" s="1293"/>
      <c r="F23" s="1294"/>
      <c r="G23" s="222">
        <v>200</v>
      </c>
      <c r="H23" s="223">
        <v>6.15</v>
      </c>
      <c r="J23" s="225" t="s">
        <v>140</v>
      </c>
      <c r="K23" s="222">
        <v>98</v>
      </c>
      <c r="L23" s="1275" t="s">
        <v>141</v>
      </c>
      <c r="M23" s="1276"/>
      <c r="N23" s="1276"/>
      <c r="O23" s="1277"/>
      <c r="P23" s="248" t="s">
        <v>144</v>
      </c>
      <c r="Q23" s="249">
        <v>38.799999999999997</v>
      </c>
    </row>
    <row r="24" spans="1:17" ht="15.75" x14ac:dyDescent="0.25">
      <c r="A24" s="225" t="s">
        <v>130</v>
      </c>
      <c r="B24" s="222">
        <v>40</v>
      </c>
      <c r="C24" s="1275" t="s">
        <v>132</v>
      </c>
      <c r="D24" s="1276"/>
      <c r="E24" s="1276"/>
      <c r="F24" s="1277"/>
      <c r="G24" s="222">
        <v>200</v>
      </c>
      <c r="H24" s="223">
        <v>8.14</v>
      </c>
      <c r="J24" s="225" t="s">
        <v>147</v>
      </c>
      <c r="K24" s="222">
        <v>276</v>
      </c>
      <c r="L24" s="1275" t="s">
        <v>148</v>
      </c>
      <c r="M24" s="1276"/>
      <c r="N24" s="1276"/>
      <c r="O24" s="1277"/>
      <c r="P24" s="248" t="s">
        <v>145</v>
      </c>
      <c r="Q24" s="249">
        <v>29.45</v>
      </c>
    </row>
    <row r="25" spans="1:17" ht="16.5" thickBot="1" x14ac:dyDescent="0.3">
      <c r="A25" s="241" t="s">
        <v>51</v>
      </c>
      <c r="B25" s="228">
        <v>86</v>
      </c>
      <c r="C25" s="1295" t="s">
        <v>22</v>
      </c>
      <c r="D25" s="1295"/>
      <c r="E25" s="1295"/>
      <c r="F25" s="1295"/>
      <c r="G25" s="229" t="s">
        <v>74</v>
      </c>
      <c r="H25" s="230">
        <v>3.01</v>
      </c>
      <c r="J25" s="225" t="s">
        <v>46</v>
      </c>
      <c r="K25" s="222">
        <v>326</v>
      </c>
      <c r="L25" s="1275" t="s">
        <v>149</v>
      </c>
      <c r="M25" s="1276"/>
      <c r="N25" s="1276"/>
      <c r="O25" s="1277"/>
      <c r="P25" s="248" t="s">
        <v>145</v>
      </c>
      <c r="Q25" s="249">
        <v>24.42</v>
      </c>
    </row>
    <row r="26" spans="1:17" ht="16.5" thickBot="1" x14ac:dyDescent="0.3">
      <c r="A26" s="242"/>
      <c r="B26" s="232"/>
      <c r="C26" s="1296" t="s">
        <v>133</v>
      </c>
      <c r="D26" s="1296"/>
      <c r="E26" s="1296"/>
      <c r="F26" s="1296"/>
      <c r="G26" s="243"/>
      <c r="H26" s="233"/>
      <c r="J26" s="225" t="s">
        <v>46</v>
      </c>
      <c r="K26" s="222">
        <v>302</v>
      </c>
      <c r="L26" s="1284" t="s">
        <v>150</v>
      </c>
      <c r="M26" s="1284"/>
      <c r="N26" s="1284"/>
      <c r="O26" s="1284"/>
      <c r="P26" s="226" t="s">
        <v>145</v>
      </c>
      <c r="Q26" s="249">
        <v>22.38</v>
      </c>
    </row>
    <row r="27" spans="1:17" ht="15.75" x14ac:dyDescent="0.25">
      <c r="A27" s="244" t="s">
        <v>46</v>
      </c>
      <c r="B27" s="219">
        <v>194</v>
      </c>
      <c r="C27" s="245" t="s">
        <v>134</v>
      </c>
      <c r="D27" s="246"/>
      <c r="E27" s="246"/>
      <c r="F27" s="246"/>
      <c r="G27" s="226" t="s">
        <v>24</v>
      </c>
      <c r="H27" s="223">
        <v>29</v>
      </c>
      <c r="J27" s="225" t="s">
        <v>151</v>
      </c>
      <c r="K27" s="222">
        <v>341</v>
      </c>
      <c r="L27" s="1275" t="s">
        <v>152</v>
      </c>
      <c r="M27" s="1276"/>
      <c r="N27" s="1276"/>
      <c r="O27" s="1277"/>
      <c r="P27" s="226" t="s">
        <v>145</v>
      </c>
      <c r="Q27" s="249">
        <v>21.12</v>
      </c>
    </row>
    <row r="28" spans="1:17" ht="15.75" x14ac:dyDescent="0.25">
      <c r="A28" s="225" t="s">
        <v>46</v>
      </c>
      <c r="B28" s="222">
        <v>285</v>
      </c>
      <c r="C28" s="247" t="s">
        <v>135</v>
      </c>
      <c r="D28" s="239"/>
      <c r="E28" s="239"/>
      <c r="F28" s="239"/>
      <c r="G28" s="226" t="s">
        <v>145</v>
      </c>
      <c r="H28" s="223">
        <v>42.72</v>
      </c>
      <c r="J28" s="225" t="s">
        <v>153</v>
      </c>
      <c r="K28" s="222">
        <v>371</v>
      </c>
      <c r="L28" s="239" t="s">
        <v>154</v>
      </c>
      <c r="M28" s="250"/>
      <c r="N28" s="239"/>
      <c r="O28" s="239"/>
      <c r="P28" s="226" t="s">
        <v>144</v>
      </c>
      <c r="Q28" s="223">
        <v>29.11</v>
      </c>
    </row>
    <row r="29" spans="1:17" ht="15.75" x14ac:dyDescent="0.25">
      <c r="A29" s="225" t="s">
        <v>136</v>
      </c>
      <c r="B29" s="234">
        <v>306</v>
      </c>
      <c r="C29" s="247" t="s">
        <v>137</v>
      </c>
      <c r="D29" s="239"/>
      <c r="E29" s="239"/>
      <c r="F29" s="239"/>
      <c r="G29" s="226" t="s">
        <v>146</v>
      </c>
      <c r="H29" s="223">
        <v>43.24</v>
      </c>
      <c r="J29" s="225" t="s">
        <v>153</v>
      </c>
      <c r="K29" s="222">
        <v>312</v>
      </c>
      <c r="L29" s="1275" t="s">
        <v>155</v>
      </c>
      <c r="M29" s="1276"/>
      <c r="N29" s="1276"/>
      <c r="O29" s="1277"/>
      <c r="P29" s="226" t="s">
        <v>144</v>
      </c>
      <c r="Q29" s="223">
        <v>28.95</v>
      </c>
    </row>
    <row r="30" spans="1:17" ht="15.75" x14ac:dyDescent="0.25">
      <c r="A30" s="225" t="s">
        <v>138</v>
      </c>
      <c r="B30" s="222">
        <v>224</v>
      </c>
      <c r="C30" s="247" t="s">
        <v>139</v>
      </c>
      <c r="D30" s="239"/>
      <c r="E30" s="239"/>
      <c r="F30" s="239"/>
      <c r="G30" s="248" t="s">
        <v>144</v>
      </c>
      <c r="H30" s="249">
        <v>37.33</v>
      </c>
      <c r="J30" s="225" t="s">
        <v>153</v>
      </c>
      <c r="K30" s="222">
        <v>374</v>
      </c>
      <c r="L30" s="1275" t="s">
        <v>156</v>
      </c>
      <c r="M30" s="1281"/>
      <c r="N30" s="1281"/>
      <c r="O30" s="1282"/>
      <c r="P30" s="226" t="s">
        <v>144</v>
      </c>
      <c r="Q30" s="223">
        <v>41.38</v>
      </c>
    </row>
    <row r="31" spans="1:17" ht="15.75" x14ac:dyDescent="0.25">
      <c r="A31" s="225" t="s">
        <v>140</v>
      </c>
      <c r="B31" s="222">
        <v>98</v>
      </c>
      <c r="C31" s="1275" t="s">
        <v>141</v>
      </c>
      <c r="D31" s="1276"/>
      <c r="E31" s="1276"/>
      <c r="F31" s="1277"/>
      <c r="G31" s="248" t="s">
        <v>144</v>
      </c>
      <c r="H31" s="249">
        <v>38.799999999999997</v>
      </c>
      <c r="J31" s="225" t="s">
        <v>153</v>
      </c>
      <c r="K31" s="222">
        <v>322</v>
      </c>
      <c r="L31" s="1275" t="s">
        <v>157</v>
      </c>
      <c r="M31" s="1276"/>
      <c r="N31" s="1276"/>
      <c r="O31" s="1277"/>
      <c r="P31" s="226" t="s">
        <v>144</v>
      </c>
      <c r="Q31" s="223">
        <v>36.799999999999997</v>
      </c>
    </row>
    <row r="32" spans="1:17" ht="15.75" x14ac:dyDescent="0.25">
      <c r="A32" s="225" t="s">
        <v>147</v>
      </c>
      <c r="B32" s="222">
        <v>276</v>
      </c>
      <c r="C32" s="1275" t="s">
        <v>148</v>
      </c>
      <c r="D32" s="1276"/>
      <c r="E32" s="1276"/>
      <c r="F32" s="1277"/>
      <c r="G32" s="248" t="s">
        <v>145</v>
      </c>
      <c r="H32" s="249">
        <v>29.45</v>
      </c>
      <c r="J32" s="225" t="s">
        <v>153</v>
      </c>
      <c r="K32" s="222">
        <v>334</v>
      </c>
      <c r="L32" s="1275" t="s">
        <v>158</v>
      </c>
      <c r="M32" s="1276"/>
      <c r="N32" s="1276"/>
      <c r="O32" s="1277"/>
      <c r="P32" s="226" t="s">
        <v>144</v>
      </c>
      <c r="Q32" s="223">
        <v>27.44</v>
      </c>
    </row>
    <row r="33" spans="1:17" ht="15.75" x14ac:dyDescent="0.25">
      <c r="A33" s="225" t="s">
        <v>46</v>
      </c>
      <c r="B33" s="222">
        <v>326</v>
      </c>
      <c r="C33" s="1275" t="s">
        <v>149</v>
      </c>
      <c r="D33" s="1276"/>
      <c r="E33" s="1276"/>
      <c r="F33" s="1277"/>
      <c r="G33" s="248" t="s">
        <v>145</v>
      </c>
      <c r="H33" s="249">
        <v>24.42</v>
      </c>
      <c r="J33" s="225" t="s">
        <v>46</v>
      </c>
      <c r="K33" s="222">
        <v>349</v>
      </c>
      <c r="L33" s="1275" t="s">
        <v>159</v>
      </c>
      <c r="M33" s="1276"/>
      <c r="N33" s="1276"/>
      <c r="O33" s="1277"/>
      <c r="P33" s="226" t="s">
        <v>144</v>
      </c>
      <c r="Q33" s="223">
        <v>36.950000000000003</v>
      </c>
    </row>
    <row r="34" spans="1:17" ht="15.75" x14ac:dyDescent="0.25">
      <c r="A34" s="225" t="s">
        <v>46</v>
      </c>
      <c r="B34" s="222">
        <v>302</v>
      </c>
      <c r="C34" s="1284" t="s">
        <v>150</v>
      </c>
      <c r="D34" s="1284"/>
      <c r="E34" s="1284"/>
      <c r="F34" s="1284"/>
      <c r="G34" s="226" t="s">
        <v>145</v>
      </c>
      <c r="H34" s="249">
        <v>22.38</v>
      </c>
      <c r="J34" s="225" t="s">
        <v>46</v>
      </c>
      <c r="K34" s="222">
        <v>298</v>
      </c>
      <c r="L34" s="1275" t="s">
        <v>160</v>
      </c>
      <c r="M34" s="1276"/>
      <c r="N34" s="1276"/>
      <c r="O34" s="1277"/>
      <c r="P34" s="226" t="s">
        <v>145</v>
      </c>
      <c r="Q34" s="249">
        <v>33</v>
      </c>
    </row>
    <row r="35" spans="1:17" ht="16.5" thickBot="1" x14ac:dyDescent="0.3">
      <c r="A35" s="225" t="s">
        <v>151</v>
      </c>
      <c r="B35" s="222">
        <v>341</v>
      </c>
      <c r="C35" s="1275" t="s">
        <v>152</v>
      </c>
      <c r="D35" s="1276"/>
      <c r="E35" s="1276"/>
      <c r="F35" s="1277"/>
      <c r="G35" s="226" t="s">
        <v>145</v>
      </c>
      <c r="H35" s="249">
        <v>21.12</v>
      </c>
      <c r="J35" s="227" t="s">
        <v>46</v>
      </c>
      <c r="K35" s="228">
        <v>306</v>
      </c>
      <c r="L35" s="1278" t="s">
        <v>161</v>
      </c>
      <c r="M35" s="1279"/>
      <c r="N35" s="1279"/>
      <c r="O35" s="1280"/>
      <c r="P35" s="229" t="s">
        <v>144</v>
      </c>
      <c r="Q35" s="230">
        <v>29.41</v>
      </c>
    </row>
    <row r="36" spans="1:17" ht="15.75" x14ac:dyDescent="0.25">
      <c r="A36" s="225" t="s">
        <v>153</v>
      </c>
      <c r="B36" s="222">
        <v>371</v>
      </c>
      <c r="C36" s="239" t="s">
        <v>154</v>
      </c>
      <c r="D36" s="250"/>
      <c r="E36" s="239"/>
      <c r="F36" s="239"/>
      <c r="G36" s="226" t="s">
        <v>144</v>
      </c>
      <c r="H36" s="223">
        <v>29.11</v>
      </c>
    </row>
    <row r="37" spans="1:17" ht="15.75" x14ac:dyDescent="0.25">
      <c r="A37" s="225" t="s">
        <v>153</v>
      </c>
      <c r="B37" s="222">
        <v>312</v>
      </c>
      <c r="C37" s="1275" t="s">
        <v>155</v>
      </c>
      <c r="D37" s="1276"/>
      <c r="E37" s="1276"/>
      <c r="F37" s="1277"/>
      <c r="G37" s="226" t="s">
        <v>144</v>
      </c>
      <c r="H37" s="223">
        <v>28.95</v>
      </c>
      <c r="K37" s="252" t="s">
        <v>162</v>
      </c>
      <c r="M37" s="253"/>
      <c r="N37" s="253"/>
      <c r="O37" s="253"/>
      <c r="P37" s="254" t="s">
        <v>31</v>
      </c>
    </row>
    <row r="38" spans="1:17" ht="15.75" x14ac:dyDescent="0.25">
      <c r="A38" s="225" t="s">
        <v>153</v>
      </c>
      <c r="B38" s="222">
        <v>374</v>
      </c>
      <c r="C38" s="1275" t="s">
        <v>156</v>
      </c>
      <c r="D38" s="1281"/>
      <c r="E38" s="1281"/>
      <c r="F38" s="1282"/>
      <c r="G38" s="226" t="s">
        <v>144</v>
      </c>
      <c r="H38" s="223">
        <v>41.38</v>
      </c>
    </row>
    <row r="39" spans="1:17" ht="15.75" x14ac:dyDescent="0.25">
      <c r="A39" s="225" t="s">
        <v>153</v>
      </c>
      <c r="B39" s="222">
        <v>322</v>
      </c>
      <c r="C39" s="1275" t="s">
        <v>157</v>
      </c>
      <c r="D39" s="1276"/>
      <c r="E39" s="1276"/>
      <c r="F39" s="1277"/>
      <c r="G39" s="226" t="s">
        <v>144</v>
      </c>
      <c r="H39" s="223">
        <v>36.799999999999997</v>
      </c>
    </row>
    <row r="40" spans="1:17" ht="15.75" x14ac:dyDescent="0.25">
      <c r="A40" s="225" t="s">
        <v>153</v>
      </c>
      <c r="B40" s="222">
        <v>334</v>
      </c>
      <c r="C40" s="1275" t="s">
        <v>158</v>
      </c>
      <c r="D40" s="1276"/>
      <c r="E40" s="1276"/>
      <c r="F40" s="1277"/>
      <c r="G40" s="226" t="s">
        <v>144</v>
      </c>
      <c r="H40" s="223">
        <v>27.44</v>
      </c>
    </row>
    <row r="41" spans="1:17" ht="15.75" x14ac:dyDescent="0.25">
      <c r="A41" s="225" t="s">
        <v>46</v>
      </c>
      <c r="B41" s="222">
        <v>349</v>
      </c>
      <c r="C41" s="1275" t="s">
        <v>159</v>
      </c>
      <c r="D41" s="1276"/>
      <c r="E41" s="1276"/>
      <c r="F41" s="1277"/>
      <c r="G41" s="226" t="s">
        <v>144</v>
      </c>
      <c r="H41" s="223">
        <v>36.950000000000003</v>
      </c>
    </row>
    <row r="42" spans="1:17" ht="15.75" x14ac:dyDescent="0.25">
      <c r="A42" s="225" t="s">
        <v>46</v>
      </c>
      <c r="B42" s="222">
        <v>298</v>
      </c>
      <c r="C42" s="1275" t="s">
        <v>160</v>
      </c>
      <c r="D42" s="1276"/>
      <c r="E42" s="1276"/>
      <c r="F42" s="1277"/>
      <c r="G42" s="226" t="s">
        <v>145</v>
      </c>
      <c r="H42" s="249">
        <v>33</v>
      </c>
    </row>
    <row r="43" spans="1:17" ht="16.5" thickBot="1" x14ac:dyDescent="0.3">
      <c r="A43" s="227" t="s">
        <v>46</v>
      </c>
      <c r="B43" s="228">
        <v>306</v>
      </c>
      <c r="C43" s="1278" t="s">
        <v>161</v>
      </c>
      <c r="D43" s="1279"/>
      <c r="E43" s="1279"/>
      <c r="F43" s="1280"/>
      <c r="G43" s="229" t="s">
        <v>144</v>
      </c>
      <c r="H43" s="230">
        <v>29.41</v>
      </c>
    </row>
    <row r="44" spans="1:17" ht="15.75" x14ac:dyDescent="0.25">
      <c r="A44" s="251"/>
      <c r="B44" s="252" t="s">
        <v>162</v>
      </c>
      <c r="D44" s="253"/>
      <c r="E44" s="253"/>
      <c r="F44" s="254" t="s">
        <v>31</v>
      </c>
    </row>
  </sheetData>
  <mergeCells count="64">
    <mergeCell ref="C43:F43"/>
    <mergeCell ref="C37:F37"/>
    <mergeCell ref="C38:F38"/>
    <mergeCell ref="C39:F39"/>
    <mergeCell ref="C40:F40"/>
    <mergeCell ref="C41:F41"/>
    <mergeCell ref="C42:F42"/>
    <mergeCell ref="C33:F33"/>
    <mergeCell ref="L33:O33"/>
    <mergeCell ref="C34:F34"/>
    <mergeCell ref="L34:O34"/>
    <mergeCell ref="C35:F35"/>
    <mergeCell ref="L35:O35"/>
    <mergeCell ref="C32:F32"/>
    <mergeCell ref="L32:O32"/>
    <mergeCell ref="C24:F24"/>
    <mergeCell ref="L24:O24"/>
    <mergeCell ref="C25:F25"/>
    <mergeCell ref="L25:O25"/>
    <mergeCell ref="C26:F26"/>
    <mergeCell ref="L26:O26"/>
    <mergeCell ref="L27:O27"/>
    <mergeCell ref="L29:O29"/>
    <mergeCell ref="L30:O30"/>
    <mergeCell ref="C31:F31"/>
    <mergeCell ref="L31:O31"/>
    <mergeCell ref="L18:O18"/>
    <mergeCell ref="C19:F19"/>
    <mergeCell ref="C20:F20"/>
    <mergeCell ref="C21:F21"/>
    <mergeCell ref="C23:F23"/>
    <mergeCell ref="L23:O23"/>
    <mergeCell ref="C17:F17"/>
    <mergeCell ref="L17:O17"/>
    <mergeCell ref="C11:F11"/>
    <mergeCell ref="L11:O11"/>
    <mergeCell ref="C12:F12"/>
    <mergeCell ref="C13:F13"/>
    <mergeCell ref="L13:O13"/>
    <mergeCell ref="C14:F14"/>
    <mergeCell ref="L14:O14"/>
    <mergeCell ref="C15:F15"/>
    <mergeCell ref="L15:O15"/>
    <mergeCell ref="C16:F16"/>
    <mergeCell ref="C8:F8"/>
    <mergeCell ref="L8:O8"/>
    <mergeCell ref="C9:F9"/>
    <mergeCell ref="L9:O9"/>
    <mergeCell ref="C10:F10"/>
    <mergeCell ref="L10:O10"/>
    <mergeCell ref="B4:G4"/>
    <mergeCell ref="C5:F5"/>
    <mergeCell ref="K5:P5"/>
    <mergeCell ref="C6:F6"/>
    <mergeCell ref="C7:F7"/>
    <mergeCell ref="L7:O7"/>
    <mergeCell ref="F1:H1"/>
    <mergeCell ref="O1:Q1"/>
    <mergeCell ref="F2:H2"/>
    <mergeCell ref="O2:Q2"/>
    <mergeCell ref="A3:B3"/>
    <mergeCell ref="E3:H3"/>
    <mergeCell ref="J3:K3"/>
    <mergeCell ref="N3:Q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B10" sqref="B10:J10"/>
    </sheetView>
  </sheetViews>
  <sheetFormatPr defaultRowHeight="15" x14ac:dyDescent="0.25"/>
  <cols>
    <col min="1" max="1" width="12.5703125" customWidth="1"/>
    <col min="2" max="2" width="11.42578125" customWidth="1"/>
    <col min="3" max="3" width="11.5703125" customWidth="1"/>
    <col min="4" max="4" width="29.7109375" customWidth="1"/>
    <col min="5" max="6" width="11.5703125" customWidth="1"/>
    <col min="10" max="10" width="11.5703125" customWidth="1"/>
  </cols>
  <sheetData>
    <row r="1" spans="1:10" ht="15.75" x14ac:dyDescent="0.25">
      <c r="A1" s="1"/>
      <c r="B1" s="1"/>
      <c r="C1" s="1"/>
      <c r="D1" s="1"/>
      <c r="E1" s="1"/>
      <c r="F1" s="1"/>
      <c r="G1" s="1"/>
      <c r="H1" s="1271" t="s">
        <v>0</v>
      </c>
      <c r="I1" s="1271"/>
      <c r="J1" s="1271"/>
    </row>
    <row r="2" spans="1:10" ht="15.75" x14ac:dyDescent="0.25">
      <c r="A2" s="1"/>
      <c r="B2" s="1"/>
      <c r="C2" s="1"/>
      <c r="D2" s="1"/>
      <c r="E2" s="1"/>
      <c r="F2" s="1"/>
      <c r="G2" s="1"/>
      <c r="H2" s="1267" t="s">
        <v>111</v>
      </c>
      <c r="I2" s="1267"/>
      <c r="J2" s="1267"/>
    </row>
    <row r="3" spans="1:10" ht="15.75" x14ac:dyDescent="0.25">
      <c r="A3" s="1"/>
      <c r="B3" s="1"/>
      <c r="C3" s="1"/>
      <c r="D3" s="1"/>
      <c r="E3" s="1"/>
      <c r="F3" s="1"/>
      <c r="G3" s="1"/>
      <c r="H3" s="1267" t="s">
        <v>112</v>
      </c>
      <c r="I3" s="1267"/>
      <c r="J3" s="1267"/>
    </row>
    <row r="4" spans="1:10" x14ac:dyDescent="0.25">
      <c r="A4" s="1" t="s">
        <v>1</v>
      </c>
      <c r="B4" s="1268" t="s">
        <v>2</v>
      </c>
      <c r="C4" s="1269"/>
      <c r="D4" s="1270"/>
      <c r="E4" s="1" t="s">
        <v>3</v>
      </c>
      <c r="F4" s="10"/>
      <c r="G4" s="1"/>
      <c r="H4" s="1"/>
      <c r="I4" s="1" t="s">
        <v>4</v>
      </c>
      <c r="J4" s="9" t="s">
        <v>34</v>
      </c>
    </row>
    <row r="5" spans="1:10" ht="15.75" thickBot="1" x14ac:dyDescent="0.3">
      <c r="A5" s="1"/>
      <c r="B5" s="1"/>
      <c r="C5" s="1"/>
      <c r="D5" s="1"/>
      <c r="E5" s="1" t="s">
        <v>5</v>
      </c>
      <c r="F5" s="1"/>
      <c r="G5" s="1"/>
      <c r="H5" s="1"/>
      <c r="I5" s="1"/>
      <c r="J5" s="1"/>
    </row>
    <row r="6" spans="1:10" ht="15.75" thickBot="1" x14ac:dyDescent="0.3">
      <c r="A6" s="6" t="s">
        <v>6</v>
      </c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7" t="s">
        <v>13</v>
      </c>
      <c r="I6" s="7" t="s">
        <v>14</v>
      </c>
      <c r="J6" s="8" t="s">
        <v>15</v>
      </c>
    </row>
    <row r="7" spans="1:10" ht="36" customHeight="1" x14ac:dyDescent="0.25">
      <c r="A7" s="63" t="s">
        <v>16</v>
      </c>
      <c r="B7" s="51" t="s">
        <v>17</v>
      </c>
      <c r="C7" s="47" t="s">
        <v>23</v>
      </c>
      <c r="D7" s="52" t="s">
        <v>35</v>
      </c>
      <c r="E7" s="47" t="s">
        <v>42</v>
      </c>
      <c r="F7" s="48">
        <v>55.63</v>
      </c>
      <c r="G7" s="49">
        <v>465</v>
      </c>
      <c r="H7" s="48">
        <v>2.2000000000000002</v>
      </c>
      <c r="I7" s="48">
        <v>3.1</v>
      </c>
      <c r="J7" s="50">
        <v>16.899999999999999</v>
      </c>
    </row>
    <row r="8" spans="1:10" ht="32.25" customHeight="1" x14ac:dyDescent="0.25">
      <c r="A8" s="4"/>
      <c r="B8" s="53" t="s">
        <v>18</v>
      </c>
      <c r="C8" s="54" t="s">
        <v>19</v>
      </c>
      <c r="D8" s="55" t="s">
        <v>36</v>
      </c>
      <c r="E8" s="56">
        <v>200</v>
      </c>
      <c r="F8" s="57">
        <v>7.05</v>
      </c>
      <c r="G8" s="56">
        <v>132</v>
      </c>
      <c r="H8" s="58">
        <v>0.6</v>
      </c>
      <c r="I8" s="58">
        <v>0.18</v>
      </c>
      <c r="J8" s="59">
        <v>8.73</v>
      </c>
    </row>
    <row r="9" spans="1:10" ht="21" customHeight="1" x14ac:dyDescent="0.25">
      <c r="A9" s="4"/>
      <c r="B9" s="53" t="s">
        <v>20</v>
      </c>
      <c r="C9" s="54" t="s">
        <v>21</v>
      </c>
      <c r="D9" s="55" t="s">
        <v>22</v>
      </c>
      <c r="E9" s="56">
        <v>25</v>
      </c>
      <c r="F9" s="58">
        <v>2.3199999999999998</v>
      </c>
      <c r="G9" s="56">
        <v>86</v>
      </c>
      <c r="H9" s="58">
        <v>4.55</v>
      </c>
      <c r="I9" s="58">
        <v>0.75</v>
      </c>
      <c r="J9" s="59">
        <v>26.4</v>
      </c>
    </row>
    <row r="10" spans="1:10" ht="37.5" customHeight="1" thickBot="1" x14ac:dyDescent="0.3">
      <c r="A10" s="5"/>
      <c r="B10" s="60" t="s">
        <v>37</v>
      </c>
      <c r="C10" s="61"/>
      <c r="D10" s="55" t="s">
        <v>38</v>
      </c>
      <c r="E10" s="62" t="s">
        <v>24</v>
      </c>
      <c r="F10" s="58">
        <v>27</v>
      </c>
      <c r="G10" s="56">
        <v>79</v>
      </c>
      <c r="H10" s="58">
        <v>0.24</v>
      </c>
      <c r="I10" s="58">
        <v>0.05</v>
      </c>
      <c r="J10" s="59">
        <v>14.5</v>
      </c>
    </row>
    <row r="11" spans="1:10" ht="15.75" thickBot="1" x14ac:dyDescent="0.3">
      <c r="A11" s="24"/>
      <c r="B11" s="27"/>
      <c r="C11" s="27"/>
      <c r="D11" s="32"/>
      <c r="E11" s="33">
        <v>600</v>
      </c>
      <c r="F11" s="34">
        <v>85</v>
      </c>
      <c r="G11" s="33">
        <v>724</v>
      </c>
      <c r="H11" s="35"/>
      <c r="I11" s="35"/>
      <c r="J11" s="36"/>
    </row>
    <row r="12" spans="1:10" ht="30" x14ac:dyDescent="0.25">
      <c r="A12" s="2" t="s">
        <v>25</v>
      </c>
      <c r="B12" s="25" t="s">
        <v>26</v>
      </c>
      <c r="C12" s="3" t="s">
        <v>27</v>
      </c>
      <c r="D12" s="11" t="s">
        <v>39</v>
      </c>
      <c r="E12" s="13">
        <v>30</v>
      </c>
      <c r="F12" s="12">
        <v>12.45</v>
      </c>
      <c r="G12" s="12">
        <v>21</v>
      </c>
      <c r="H12" s="12">
        <v>0.28999999999999998</v>
      </c>
      <c r="I12" s="12">
        <v>0</v>
      </c>
      <c r="J12" s="14">
        <v>12.36</v>
      </c>
    </row>
    <row r="13" spans="1:10" ht="46.5" customHeight="1" x14ac:dyDescent="0.25">
      <c r="A13" s="4"/>
      <c r="B13" s="64" t="s">
        <v>28</v>
      </c>
      <c r="C13" s="65" t="s">
        <v>40</v>
      </c>
      <c r="D13" s="46" t="s">
        <v>41</v>
      </c>
      <c r="E13" s="66">
        <v>250</v>
      </c>
      <c r="F13" s="48">
        <v>23.77</v>
      </c>
      <c r="G13" s="48">
        <v>261</v>
      </c>
      <c r="H13" s="48">
        <v>7.42</v>
      </c>
      <c r="I13" s="48">
        <v>6.82</v>
      </c>
      <c r="J13" s="50">
        <v>6.21</v>
      </c>
    </row>
    <row r="14" spans="1:10" ht="35.25" customHeight="1" x14ac:dyDescent="0.25">
      <c r="A14" s="4"/>
      <c r="B14" s="64" t="s">
        <v>29</v>
      </c>
      <c r="C14" s="47" t="s">
        <v>23</v>
      </c>
      <c r="D14" s="52" t="s">
        <v>35</v>
      </c>
      <c r="E14" s="47" t="s">
        <v>44</v>
      </c>
      <c r="F14" s="48">
        <v>63.41</v>
      </c>
      <c r="G14" s="49">
        <v>465</v>
      </c>
      <c r="H14" s="48">
        <v>2.2000000000000002</v>
      </c>
      <c r="I14" s="48">
        <v>3.1</v>
      </c>
      <c r="J14" s="50">
        <v>16.899999999999999</v>
      </c>
    </row>
    <row r="15" spans="1:10" ht="19.5" customHeight="1" x14ac:dyDescent="0.25">
      <c r="A15" s="4"/>
      <c r="B15" s="53" t="s">
        <v>20</v>
      </c>
      <c r="C15" s="54" t="s">
        <v>21</v>
      </c>
      <c r="D15" s="55" t="s">
        <v>22</v>
      </c>
      <c r="E15" s="56">
        <v>25</v>
      </c>
      <c r="F15" s="58">
        <v>2.3199999999999998</v>
      </c>
      <c r="G15" s="56">
        <v>86</v>
      </c>
      <c r="H15" s="58">
        <v>4.55</v>
      </c>
      <c r="I15" s="58">
        <v>0.75</v>
      </c>
      <c r="J15" s="59">
        <v>26.4</v>
      </c>
    </row>
    <row r="16" spans="1:10" ht="20.25" customHeight="1" x14ac:dyDescent="0.25">
      <c r="A16" s="4"/>
      <c r="B16" s="53" t="s">
        <v>18</v>
      </c>
      <c r="C16" s="54" t="s">
        <v>19</v>
      </c>
      <c r="D16" s="55" t="s">
        <v>36</v>
      </c>
      <c r="E16" s="56">
        <v>200</v>
      </c>
      <c r="F16" s="57">
        <v>7.05</v>
      </c>
      <c r="G16" s="56">
        <v>132</v>
      </c>
      <c r="H16" s="58">
        <v>0.6</v>
      </c>
      <c r="I16" s="58">
        <v>0.18</v>
      </c>
      <c r="J16" s="59">
        <v>8.73</v>
      </c>
    </row>
    <row r="17" spans="1:10" ht="16.5" customHeight="1" thickBot="1" x14ac:dyDescent="0.3">
      <c r="A17" s="5"/>
      <c r="B17" s="26"/>
      <c r="C17" s="26"/>
      <c r="D17" s="28"/>
      <c r="E17" s="29">
        <v>700</v>
      </c>
      <c r="F17" s="30">
        <v>105</v>
      </c>
      <c r="G17" s="29">
        <v>881.6</v>
      </c>
      <c r="H17" s="30"/>
      <c r="I17" s="30"/>
      <c r="J17" s="37"/>
    </row>
    <row r="18" spans="1:10" ht="14.25" customHeight="1" x14ac:dyDescent="0.25">
      <c r="A18" s="21"/>
      <c r="B18" s="16" t="s">
        <v>30</v>
      </c>
      <c r="C18" s="16"/>
      <c r="D18" s="17"/>
      <c r="E18" s="18"/>
      <c r="F18" s="19"/>
      <c r="G18" s="20" t="s">
        <v>31</v>
      </c>
      <c r="H18" s="20"/>
      <c r="I18" s="21"/>
      <c r="J18" s="21"/>
    </row>
    <row r="19" spans="1:10" x14ac:dyDescent="0.25">
      <c r="A19" s="21"/>
      <c r="B19" s="16"/>
      <c r="C19" s="16"/>
      <c r="D19" s="17"/>
      <c r="E19" s="18"/>
      <c r="F19" s="19"/>
      <c r="G19" s="20"/>
      <c r="H19" s="20"/>
      <c r="I19" s="21"/>
      <c r="J19" s="21"/>
    </row>
    <row r="20" spans="1:10" x14ac:dyDescent="0.25">
      <c r="A20" s="21"/>
      <c r="B20" s="16"/>
      <c r="C20" s="16"/>
      <c r="D20" s="17"/>
      <c r="E20" s="18"/>
      <c r="F20" s="19"/>
      <c r="G20" s="20"/>
      <c r="H20" s="20"/>
      <c r="I20" s="21"/>
      <c r="J20" s="21"/>
    </row>
    <row r="21" spans="1:10" x14ac:dyDescent="0.25">
      <c r="A21" s="21"/>
      <c r="B21" s="16"/>
      <c r="C21" s="16"/>
      <c r="D21" s="17"/>
      <c r="E21" s="18"/>
      <c r="F21" s="19"/>
      <c r="G21" s="20"/>
      <c r="H21" s="20"/>
      <c r="I21" s="21"/>
      <c r="J21" s="21"/>
    </row>
    <row r="22" spans="1:10" x14ac:dyDescent="0.25">
      <c r="A22" s="21"/>
      <c r="B22" s="16"/>
      <c r="C22" s="16"/>
      <c r="D22" s="17"/>
      <c r="E22" s="18"/>
      <c r="F22" s="19"/>
      <c r="G22" s="20"/>
      <c r="H22" s="20"/>
      <c r="I22" s="21"/>
      <c r="J22" s="21"/>
    </row>
    <row r="23" spans="1:10" x14ac:dyDescent="0.25">
      <c r="A23" s="21"/>
      <c r="B23" s="16"/>
      <c r="C23" s="16"/>
      <c r="D23" s="17"/>
      <c r="E23" s="18"/>
      <c r="F23" s="19"/>
      <c r="G23" s="20"/>
      <c r="H23" s="20"/>
      <c r="I23" s="21"/>
      <c r="J23" s="21"/>
    </row>
    <row r="24" spans="1:10" x14ac:dyDescent="0.25">
      <c r="A24" s="21"/>
      <c r="B24" s="16"/>
      <c r="C24" s="16"/>
      <c r="D24" s="17"/>
      <c r="E24" s="18"/>
      <c r="F24" s="19"/>
      <c r="G24" s="20"/>
      <c r="H24" s="20"/>
      <c r="I24" s="21"/>
      <c r="J24" s="21"/>
    </row>
    <row r="25" spans="1:10" ht="15.75" x14ac:dyDescent="0.25">
      <c r="A25" s="15"/>
      <c r="B25" s="16"/>
      <c r="C25" s="16"/>
      <c r="D25" s="17"/>
      <c r="E25" s="18"/>
      <c r="F25" s="19"/>
      <c r="G25" s="20"/>
      <c r="H25" s="1271" t="s">
        <v>0</v>
      </c>
      <c r="I25" s="1271"/>
      <c r="J25" s="1271"/>
    </row>
    <row r="26" spans="1:10" ht="15.75" x14ac:dyDescent="0.25">
      <c r="A26" s="1"/>
      <c r="B26" s="1"/>
      <c r="C26" s="1"/>
      <c r="D26" s="1"/>
      <c r="E26" s="1"/>
      <c r="F26" s="1"/>
      <c r="G26" s="1"/>
      <c r="H26" s="1267" t="s">
        <v>111</v>
      </c>
      <c r="I26" s="1267"/>
      <c r="J26" s="1267"/>
    </row>
    <row r="27" spans="1:10" ht="15.75" x14ac:dyDescent="0.25">
      <c r="A27" s="1"/>
      <c r="B27" s="1"/>
      <c r="C27" s="1"/>
      <c r="D27" s="1"/>
      <c r="E27" s="1"/>
      <c r="F27" s="1"/>
      <c r="G27" s="1"/>
      <c r="H27" s="1267" t="s">
        <v>112</v>
      </c>
      <c r="I27" s="1267"/>
      <c r="J27" s="1267"/>
    </row>
    <row r="28" spans="1:10" x14ac:dyDescent="0.25">
      <c r="A28" s="1" t="s">
        <v>1</v>
      </c>
      <c r="B28" s="1268" t="s">
        <v>2</v>
      </c>
      <c r="C28" s="1269"/>
      <c r="D28" s="1270"/>
      <c r="E28" s="1" t="s">
        <v>3</v>
      </c>
      <c r="F28" s="10"/>
      <c r="G28" s="1"/>
      <c r="H28" s="1"/>
      <c r="I28" s="1" t="s">
        <v>4</v>
      </c>
      <c r="J28" s="9" t="s">
        <v>34</v>
      </c>
    </row>
    <row r="29" spans="1:10" ht="15.75" thickBot="1" x14ac:dyDescent="0.3">
      <c r="A29" s="1"/>
      <c r="B29" s="1"/>
      <c r="C29" s="1"/>
      <c r="D29" s="1"/>
      <c r="E29" s="1" t="s">
        <v>32</v>
      </c>
      <c r="F29" s="1"/>
      <c r="G29" s="1"/>
      <c r="H29" s="1"/>
      <c r="I29" s="1"/>
      <c r="J29" s="1"/>
    </row>
    <row r="30" spans="1:10" ht="15.75" thickBot="1" x14ac:dyDescent="0.3">
      <c r="A30" s="6" t="s">
        <v>6</v>
      </c>
      <c r="B30" s="7" t="s">
        <v>7</v>
      </c>
      <c r="C30" s="7" t="s">
        <v>8</v>
      </c>
      <c r="D30" s="7" t="s">
        <v>9</v>
      </c>
      <c r="E30" s="7" t="s">
        <v>10</v>
      </c>
      <c r="F30" s="7" t="s">
        <v>11</v>
      </c>
      <c r="G30" s="7" t="s">
        <v>33</v>
      </c>
      <c r="H30" s="7" t="s">
        <v>13</v>
      </c>
      <c r="I30" s="7" t="s">
        <v>14</v>
      </c>
      <c r="J30" s="8" t="s">
        <v>15</v>
      </c>
    </row>
    <row r="31" spans="1:10" ht="27.75" x14ac:dyDescent="0.25">
      <c r="A31" s="2" t="s">
        <v>16</v>
      </c>
      <c r="B31" s="51" t="s">
        <v>17</v>
      </c>
      <c r="C31" s="47" t="s">
        <v>23</v>
      </c>
      <c r="D31" s="52" t="s">
        <v>35</v>
      </c>
      <c r="E31" s="47" t="s">
        <v>43</v>
      </c>
      <c r="F31" s="48">
        <v>59.41</v>
      </c>
      <c r="G31" s="49">
        <v>465</v>
      </c>
      <c r="H31" s="48">
        <v>2.2000000000000002</v>
      </c>
      <c r="I31" s="48">
        <v>3.1</v>
      </c>
      <c r="J31" s="50">
        <v>16.899999999999999</v>
      </c>
    </row>
    <row r="32" spans="1:10" ht="30" x14ac:dyDescent="0.25">
      <c r="A32" s="4"/>
      <c r="B32" s="53" t="s">
        <v>18</v>
      </c>
      <c r="C32" s="54" t="s">
        <v>19</v>
      </c>
      <c r="D32" s="55" t="s">
        <v>36</v>
      </c>
      <c r="E32" s="56">
        <v>200</v>
      </c>
      <c r="F32" s="57">
        <v>7.05</v>
      </c>
      <c r="G32" s="56">
        <v>132</v>
      </c>
      <c r="H32" s="58">
        <v>0.6</v>
      </c>
      <c r="I32" s="58">
        <v>0.18</v>
      </c>
      <c r="J32" s="59">
        <v>8.73</v>
      </c>
    </row>
    <row r="33" spans="1:10" x14ac:dyDescent="0.25">
      <c r="A33" s="4"/>
      <c r="B33" s="53" t="s">
        <v>20</v>
      </c>
      <c r="C33" s="54" t="s">
        <v>21</v>
      </c>
      <c r="D33" s="55" t="s">
        <v>22</v>
      </c>
      <c r="E33" s="56">
        <v>25</v>
      </c>
      <c r="F33" s="58">
        <v>2.3199999999999998</v>
      </c>
      <c r="G33" s="56">
        <v>86</v>
      </c>
      <c r="H33" s="58">
        <v>4.55</v>
      </c>
      <c r="I33" s="58">
        <v>0.75</v>
      </c>
      <c r="J33" s="59">
        <v>26.4</v>
      </c>
    </row>
    <row r="34" spans="1:10" ht="30.75" thickBot="1" x14ac:dyDescent="0.3">
      <c r="A34" s="4"/>
      <c r="B34" s="60" t="s">
        <v>37</v>
      </c>
      <c r="C34" s="61"/>
      <c r="D34" s="55" t="s">
        <v>38</v>
      </c>
      <c r="E34" s="62" t="s">
        <v>24</v>
      </c>
      <c r="F34" s="58">
        <v>27</v>
      </c>
      <c r="G34" s="56">
        <v>79</v>
      </c>
      <c r="H34" s="58">
        <v>0.24</v>
      </c>
      <c r="I34" s="58">
        <v>0.05</v>
      </c>
      <c r="J34" s="59">
        <v>14.5</v>
      </c>
    </row>
    <row r="35" spans="1:10" ht="15.75" thickBot="1" x14ac:dyDescent="0.3">
      <c r="A35" s="2"/>
      <c r="B35" s="38"/>
      <c r="C35" s="38"/>
      <c r="D35" s="39"/>
      <c r="E35" s="40">
        <v>615</v>
      </c>
      <c r="F35" s="41">
        <v>90</v>
      </c>
      <c r="G35" s="40">
        <v>783</v>
      </c>
      <c r="H35" s="42"/>
      <c r="I35" s="42"/>
      <c r="J35" s="43"/>
    </row>
    <row r="36" spans="1:10" ht="30" x14ac:dyDescent="0.25">
      <c r="A36" s="45" t="s">
        <v>25</v>
      </c>
      <c r="B36" s="25" t="s">
        <v>26</v>
      </c>
      <c r="C36" s="3" t="s">
        <v>27</v>
      </c>
      <c r="D36" s="11" t="s">
        <v>39</v>
      </c>
      <c r="E36" s="13">
        <v>40</v>
      </c>
      <c r="F36" s="12">
        <v>16.600000000000001</v>
      </c>
      <c r="G36" s="12">
        <v>48</v>
      </c>
      <c r="H36" s="12">
        <v>0.28999999999999998</v>
      </c>
      <c r="I36" s="12">
        <v>0</v>
      </c>
      <c r="J36" s="14">
        <v>12.36</v>
      </c>
    </row>
    <row r="37" spans="1:10" ht="40.5" x14ac:dyDescent="0.25">
      <c r="A37" s="22"/>
      <c r="B37" s="64" t="s">
        <v>28</v>
      </c>
      <c r="C37" s="65" t="s">
        <v>40</v>
      </c>
      <c r="D37" s="46" t="s">
        <v>41</v>
      </c>
      <c r="E37" s="66">
        <v>250</v>
      </c>
      <c r="F37" s="48">
        <v>23.77</v>
      </c>
      <c r="G37" s="48">
        <v>261</v>
      </c>
      <c r="H37" s="48">
        <v>7.42</v>
      </c>
      <c r="I37" s="48">
        <v>6.82</v>
      </c>
      <c r="J37" s="50">
        <v>6.21</v>
      </c>
    </row>
    <row r="38" spans="1:10" ht="27.75" x14ac:dyDescent="0.25">
      <c r="A38" s="22"/>
      <c r="B38" s="64" t="s">
        <v>29</v>
      </c>
      <c r="C38" s="47" t="s">
        <v>23</v>
      </c>
      <c r="D38" s="52" t="s">
        <v>35</v>
      </c>
      <c r="E38" s="47" t="s">
        <v>45</v>
      </c>
      <c r="F38" s="48">
        <v>77.430000000000007</v>
      </c>
      <c r="G38" s="49">
        <v>465</v>
      </c>
      <c r="H38" s="48">
        <v>2.2000000000000002</v>
      </c>
      <c r="I38" s="48">
        <v>3.1</v>
      </c>
      <c r="J38" s="50">
        <v>16.899999999999999</v>
      </c>
    </row>
    <row r="39" spans="1:10" x14ac:dyDescent="0.25">
      <c r="A39" s="22"/>
      <c r="B39" s="53" t="s">
        <v>20</v>
      </c>
      <c r="C39" s="54" t="s">
        <v>21</v>
      </c>
      <c r="D39" s="55" t="s">
        <v>22</v>
      </c>
      <c r="E39" s="56">
        <v>50</v>
      </c>
      <c r="F39" s="58">
        <v>5.15</v>
      </c>
      <c r="G39" s="56">
        <v>112</v>
      </c>
      <c r="H39" s="58">
        <v>4.55</v>
      </c>
      <c r="I39" s="58">
        <v>0.75</v>
      </c>
      <c r="J39" s="59">
        <v>26.4</v>
      </c>
    </row>
    <row r="40" spans="1:10" ht="30" x14ac:dyDescent="0.25">
      <c r="A40" s="22"/>
      <c r="B40" s="53" t="s">
        <v>18</v>
      </c>
      <c r="C40" s="54" t="s">
        <v>19</v>
      </c>
      <c r="D40" s="55" t="s">
        <v>36</v>
      </c>
      <c r="E40" s="56">
        <v>200</v>
      </c>
      <c r="F40" s="57">
        <v>7.05</v>
      </c>
      <c r="G40" s="56">
        <v>132</v>
      </c>
      <c r="H40" s="58">
        <v>0.6</v>
      </c>
      <c r="I40" s="58">
        <v>0.18</v>
      </c>
      <c r="J40" s="59">
        <v>8.73</v>
      </c>
    </row>
    <row r="41" spans="1:10" ht="15.75" thickBot="1" x14ac:dyDescent="0.3">
      <c r="A41" s="23"/>
      <c r="B41" s="26"/>
      <c r="C41" s="26"/>
      <c r="D41" s="28"/>
      <c r="E41" s="29">
        <v>800</v>
      </c>
      <c r="F41" s="30">
        <v>120</v>
      </c>
      <c r="G41" s="29">
        <f>SUM(G36:G40)</f>
        <v>1018</v>
      </c>
      <c r="H41" s="31"/>
      <c r="I41" s="31"/>
      <c r="J41" s="44"/>
    </row>
    <row r="42" spans="1:10" x14ac:dyDescent="0.25">
      <c r="A42" s="1"/>
      <c r="B42" s="16" t="s">
        <v>30</v>
      </c>
      <c r="C42" s="16"/>
      <c r="D42" s="17"/>
      <c r="E42" s="18"/>
      <c r="F42" s="19"/>
      <c r="G42" s="20" t="s">
        <v>31</v>
      </c>
      <c r="H42" s="20"/>
      <c r="I42" s="1"/>
      <c r="J42" s="1"/>
    </row>
  </sheetData>
  <mergeCells count="8">
    <mergeCell ref="H27:J27"/>
    <mergeCell ref="B28:D28"/>
    <mergeCell ref="H1:J1"/>
    <mergeCell ref="H2:J2"/>
    <mergeCell ref="H3:J3"/>
    <mergeCell ref="B4:D4"/>
    <mergeCell ref="H25:J25"/>
    <mergeCell ref="H26:J2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A14" sqref="A14:H14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224</v>
      </c>
      <c r="B3" s="1290"/>
      <c r="E3" s="1289" t="s">
        <v>112</v>
      </c>
      <c r="F3" s="1289"/>
      <c r="G3" s="1289"/>
      <c r="H3" s="1289"/>
      <c r="J3" s="1290" t="s">
        <v>224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286"/>
      <c r="C5" s="1291" t="s">
        <v>114</v>
      </c>
      <c r="D5" s="1291"/>
      <c r="E5" s="1291"/>
      <c r="F5" s="1291"/>
      <c r="G5" s="286"/>
      <c r="K5" s="1291" t="s">
        <v>113</v>
      </c>
      <c r="L5" s="1291"/>
      <c r="M5" s="1291"/>
      <c r="N5" s="1291"/>
      <c r="O5" s="1291"/>
      <c r="P5" s="1291"/>
    </row>
    <row r="6" spans="1:17" ht="16.5" thickBot="1" x14ac:dyDescent="0.3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244" t="s">
        <v>164</v>
      </c>
      <c r="K7" s="258">
        <v>156.4</v>
      </c>
      <c r="L7" s="1285" t="s">
        <v>188</v>
      </c>
      <c r="M7" s="1286"/>
      <c r="N7" s="1286"/>
      <c r="O7" s="1287"/>
      <c r="P7" s="259" t="s">
        <v>143</v>
      </c>
      <c r="Q7" s="220">
        <v>26.95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26.95</v>
      </c>
      <c r="J8" s="225" t="s">
        <v>46</v>
      </c>
      <c r="K8" s="234">
        <v>138</v>
      </c>
      <c r="L8" s="1275" t="s">
        <v>165</v>
      </c>
      <c r="M8" s="1276"/>
      <c r="N8" s="1276"/>
      <c r="O8" s="1277"/>
      <c r="P8" s="226" t="s">
        <v>144</v>
      </c>
      <c r="Q8" s="223">
        <v>62.8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25" t="s">
        <v>124</v>
      </c>
      <c r="K9" s="234">
        <v>242</v>
      </c>
      <c r="L9" s="1275" t="s">
        <v>226</v>
      </c>
      <c r="M9" s="1276"/>
      <c r="N9" s="1276"/>
      <c r="O9" s="1277"/>
      <c r="P9" s="226" t="s">
        <v>144</v>
      </c>
      <c r="Q9" s="223">
        <v>67.849999999999994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25" t="s">
        <v>189</v>
      </c>
      <c r="K10" s="222">
        <v>279</v>
      </c>
      <c r="L10" s="1284" t="s">
        <v>225</v>
      </c>
      <c r="M10" s="1284"/>
      <c r="N10" s="1284"/>
      <c r="O10" s="1284"/>
      <c r="P10" s="226" t="s">
        <v>60</v>
      </c>
      <c r="Q10" s="223">
        <v>66.95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25" t="s">
        <v>124</v>
      </c>
      <c r="K11" s="234">
        <v>242</v>
      </c>
      <c r="L11" s="1275" t="s">
        <v>227</v>
      </c>
      <c r="M11" s="1276"/>
      <c r="N11" s="1276"/>
      <c r="O11" s="1277"/>
      <c r="P11" s="226" t="s">
        <v>144</v>
      </c>
      <c r="Q11" s="223">
        <v>69.849999999999994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35" t="s">
        <v>127</v>
      </c>
      <c r="K12" s="234">
        <v>199</v>
      </c>
      <c r="L12" s="1275" t="s">
        <v>128</v>
      </c>
      <c r="M12" s="1276"/>
      <c r="N12" s="1276"/>
      <c r="O12" s="1277"/>
      <c r="P12" s="236" t="s">
        <v>143</v>
      </c>
      <c r="Q12" s="223">
        <v>24.21</v>
      </c>
    </row>
    <row r="13" spans="1:17" ht="15.75" x14ac:dyDescent="0.25">
      <c r="A13" s="244" t="s">
        <v>164</v>
      </c>
      <c r="B13" s="258">
        <v>156.4</v>
      </c>
      <c r="C13" s="1285" t="s">
        <v>188</v>
      </c>
      <c r="D13" s="1286"/>
      <c r="E13" s="1286"/>
      <c r="F13" s="1287"/>
      <c r="G13" s="259" t="s">
        <v>143</v>
      </c>
      <c r="H13" s="220">
        <v>26.95</v>
      </c>
      <c r="J13" s="267" t="s">
        <v>46</v>
      </c>
      <c r="K13" s="268">
        <v>263</v>
      </c>
      <c r="L13" s="1297" t="s">
        <v>195</v>
      </c>
      <c r="M13" s="1298"/>
      <c r="N13" s="1298"/>
      <c r="O13" s="1299"/>
      <c r="P13" s="248" t="s">
        <v>24</v>
      </c>
      <c r="Q13" s="237">
        <v>24.14</v>
      </c>
    </row>
    <row r="14" spans="1:17" ht="15.75" x14ac:dyDescent="0.25">
      <c r="A14" s="225" t="s">
        <v>46</v>
      </c>
      <c r="B14" s="234">
        <v>138</v>
      </c>
      <c r="C14" s="1275" t="s">
        <v>239</v>
      </c>
      <c r="D14" s="1276"/>
      <c r="E14" s="1276"/>
      <c r="F14" s="1277"/>
      <c r="G14" s="226" t="s">
        <v>144</v>
      </c>
      <c r="H14" s="223">
        <v>75.5</v>
      </c>
      <c r="J14" s="238" t="s">
        <v>46</v>
      </c>
      <c r="K14" s="222">
        <v>62</v>
      </c>
      <c r="L14" s="1275" t="s">
        <v>168</v>
      </c>
      <c r="M14" s="1276"/>
      <c r="N14" s="1276"/>
      <c r="O14" s="1277"/>
      <c r="P14" s="222">
        <v>30</v>
      </c>
      <c r="Q14" s="223">
        <v>3.31</v>
      </c>
    </row>
    <row r="15" spans="1:17" ht="15.75" x14ac:dyDescent="0.25">
      <c r="A15" s="225" t="s">
        <v>124</v>
      </c>
      <c r="B15" s="234">
        <v>242</v>
      </c>
      <c r="C15" s="1275" t="s">
        <v>226</v>
      </c>
      <c r="D15" s="1276"/>
      <c r="E15" s="1276"/>
      <c r="F15" s="1277"/>
      <c r="G15" s="226" t="s">
        <v>144</v>
      </c>
      <c r="H15" s="223">
        <v>67.849999999999994</v>
      </c>
      <c r="J15" s="283" t="s">
        <v>19</v>
      </c>
      <c r="K15" s="284">
        <v>98</v>
      </c>
      <c r="L15" s="1300" t="s">
        <v>171</v>
      </c>
      <c r="M15" s="1300"/>
      <c r="N15" s="1300"/>
      <c r="O15" s="1300"/>
      <c r="P15" s="285">
        <v>200</v>
      </c>
      <c r="Q15" s="249">
        <v>8.51</v>
      </c>
    </row>
    <row r="16" spans="1:17" ht="15.75" x14ac:dyDescent="0.25">
      <c r="A16" s="225" t="s">
        <v>189</v>
      </c>
      <c r="B16" s="222">
        <v>279</v>
      </c>
      <c r="C16" s="1284" t="s">
        <v>225</v>
      </c>
      <c r="D16" s="1284"/>
      <c r="E16" s="1284"/>
      <c r="F16" s="1284"/>
      <c r="G16" s="226" t="s">
        <v>60</v>
      </c>
      <c r="H16" s="223">
        <v>66.95</v>
      </c>
      <c r="J16" s="225" t="s">
        <v>51</v>
      </c>
      <c r="K16" s="222">
        <v>40</v>
      </c>
      <c r="L16" s="239" t="s">
        <v>129</v>
      </c>
      <c r="M16" s="240"/>
      <c r="N16" s="239"/>
      <c r="O16" s="239"/>
      <c r="P16" s="226" t="s">
        <v>24</v>
      </c>
      <c r="Q16" s="223">
        <v>7.81</v>
      </c>
    </row>
    <row r="17" spans="1:17" ht="15.75" x14ac:dyDescent="0.25">
      <c r="A17" s="225" t="s">
        <v>124</v>
      </c>
      <c r="B17" s="234">
        <v>242</v>
      </c>
      <c r="C17" s="1275" t="s">
        <v>227</v>
      </c>
      <c r="D17" s="1276"/>
      <c r="E17" s="1276"/>
      <c r="F17" s="1277"/>
      <c r="G17" s="226" t="s">
        <v>144</v>
      </c>
      <c r="H17" s="223">
        <v>69.849999999999994</v>
      </c>
      <c r="J17" s="225" t="s">
        <v>130</v>
      </c>
      <c r="K17" s="222">
        <v>40</v>
      </c>
      <c r="L17" s="1275" t="s">
        <v>132</v>
      </c>
      <c r="M17" s="1276"/>
      <c r="N17" s="1276"/>
      <c r="O17" s="1277"/>
      <c r="P17" s="222">
        <v>200</v>
      </c>
      <c r="Q17" s="223">
        <v>8.14</v>
      </c>
    </row>
    <row r="18" spans="1:17" ht="15.75" x14ac:dyDescent="0.25">
      <c r="A18" s="235" t="s">
        <v>127</v>
      </c>
      <c r="B18" s="234">
        <v>199</v>
      </c>
      <c r="C18" s="1275" t="s">
        <v>128</v>
      </c>
      <c r="D18" s="1276"/>
      <c r="E18" s="1276"/>
      <c r="F18" s="1277"/>
      <c r="G18" s="236" t="s">
        <v>143</v>
      </c>
      <c r="H18" s="223">
        <v>24.21</v>
      </c>
      <c r="J18" s="260" t="s">
        <v>51</v>
      </c>
      <c r="K18" s="261">
        <v>86</v>
      </c>
      <c r="L18" s="1283" t="s">
        <v>22</v>
      </c>
      <c r="M18" s="1283"/>
      <c r="N18" s="1283"/>
      <c r="O18" s="1283"/>
      <c r="P18" s="262" t="s">
        <v>74</v>
      </c>
      <c r="Q18" s="263">
        <v>3.01</v>
      </c>
    </row>
    <row r="19" spans="1:17" ht="15.75" x14ac:dyDescent="0.25">
      <c r="A19" s="267" t="s">
        <v>46</v>
      </c>
      <c r="B19" s="268">
        <v>263</v>
      </c>
      <c r="C19" s="1297" t="s">
        <v>195</v>
      </c>
      <c r="D19" s="1298"/>
      <c r="E19" s="1298"/>
      <c r="F19" s="1299"/>
      <c r="G19" s="248" t="s">
        <v>24</v>
      </c>
      <c r="H19" s="237">
        <v>24.14</v>
      </c>
      <c r="J19" s="225" t="s">
        <v>46</v>
      </c>
      <c r="K19" s="222">
        <v>194</v>
      </c>
      <c r="L19" s="247" t="s">
        <v>134</v>
      </c>
      <c r="M19" s="239"/>
      <c r="N19" s="239"/>
      <c r="O19" s="239"/>
      <c r="P19" s="226" t="s">
        <v>24</v>
      </c>
      <c r="Q19" s="223">
        <v>29</v>
      </c>
    </row>
    <row r="20" spans="1:17" ht="15.75" x14ac:dyDescent="0.25">
      <c r="A20" s="238" t="s">
        <v>46</v>
      </c>
      <c r="B20" s="222">
        <v>62</v>
      </c>
      <c r="C20" s="1275" t="s">
        <v>168</v>
      </c>
      <c r="D20" s="1276"/>
      <c r="E20" s="1276"/>
      <c r="F20" s="1277"/>
      <c r="G20" s="222">
        <v>30</v>
      </c>
      <c r="H20" s="223">
        <v>3.31</v>
      </c>
      <c r="J20" s="225" t="s">
        <v>46</v>
      </c>
      <c r="K20" s="222">
        <v>285</v>
      </c>
      <c r="L20" s="247" t="s">
        <v>135</v>
      </c>
      <c r="M20" s="239"/>
      <c r="N20" s="239"/>
      <c r="O20" s="239"/>
      <c r="P20" s="226" t="s">
        <v>145</v>
      </c>
      <c r="Q20" s="223">
        <v>42.72</v>
      </c>
    </row>
    <row r="21" spans="1:17" ht="15.75" x14ac:dyDescent="0.25">
      <c r="A21" s="283" t="s">
        <v>19</v>
      </c>
      <c r="B21" s="284">
        <v>98</v>
      </c>
      <c r="C21" s="1300" t="s">
        <v>171</v>
      </c>
      <c r="D21" s="1300"/>
      <c r="E21" s="1300"/>
      <c r="F21" s="1300"/>
      <c r="G21" s="285">
        <v>200</v>
      </c>
      <c r="H21" s="249">
        <v>8.51</v>
      </c>
      <c r="J21" s="225" t="s">
        <v>136</v>
      </c>
      <c r="K21" s="234">
        <v>306</v>
      </c>
      <c r="L21" s="247" t="s">
        <v>137</v>
      </c>
      <c r="M21" s="239"/>
      <c r="N21" s="239"/>
      <c r="O21" s="239"/>
      <c r="P21" s="226" t="s">
        <v>146</v>
      </c>
      <c r="Q21" s="223">
        <v>43.24</v>
      </c>
    </row>
    <row r="22" spans="1:17" ht="15.75" x14ac:dyDescent="0.25">
      <c r="A22" s="225" t="s">
        <v>51</v>
      </c>
      <c r="B22" s="222">
        <v>40</v>
      </c>
      <c r="C22" s="239" t="s">
        <v>129</v>
      </c>
      <c r="D22" s="240"/>
      <c r="E22" s="239"/>
      <c r="F22" s="239"/>
      <c r="G22" s="226" t="s">
        <v>24</v>
      </c>
      <c r="H22" s="223">
        <v>7.81</v>
      </c>
      <c r="J22" s="225" t="s">
        <v>138</v>
      </c>
      <c r="K22" s="222">
        <v>224</v>
      </c>
      <c r="L22" s="247" t="s">
        <v>139</v>
      </c>
      <c r="M22" s="239"/>
      <c r="N22" s="239"/>
      <c r="O22" s="239"/>
      <c r="P22" s="248" t="s">
        <v>144</v>
      </c>
      <c r="Q22" s="249">
        <v>37.33</v>
      </c>
    </row>
    <row r="23" spans="1:17" ht="15.75" x14ac:dyDescent="0.25">
      <c r="A23" s="225" t="s">
        <v>130</v>
      </c>
      <c r="B23" s="234">
        <v>58</v>
      </c>
      <c r="C23" s="1292" t="s">
        <v>131</v>
      </c>
      <c r="D23" s="1293"/>
      <c r="E23" s="1293"/>
      <c r="F23" s="1294"/>
      <c r="G23" s="222">
        <v>200</v>
      </c>
      <c r="H23" s="223">
        <v>6.15</v>
      </c>
      <c r="J23" s="225" t="s">
        <v>140</v>
      </c>
      <c r="K23" s="222">
        <v>98</v>
      </c>
      <c r="L23" s="1275" t="s">
        <v>141</v>
      </c>
      <c r="M23" s="1276"/>
      <c r="N23" s="1276"/>
      <c r="O23" s="1277"/>
      <c r="P23" s="248" t="s">
        <v>144</v>
      </c>
      <c r="Q23" s="249">
        <v>38.799999999999997</v>
      </c>
    </row>
    <row r="24" spans="1:17" ht="15.75" x14ac:dyDescent="0.25">
      <c r="A24" s="225" t="s">
        <v>130</v>
      </c>
      <c r="B24" s="222">
        <v>40</v>
      </c>
      <c r="C24" s="1275" t="s">
        <v>132</v>
      </c>
      <c r="D24" s="1276"/>
      <c r="E24" s="1276"/>
      <c r="F24" s="1277"/>
      <c r="G24" s="222">
        <v>200</v>
      </c>
      <c r="H24" s="223">
        <v>8.14</v>
      </c>
      <c r="J24" s="225" t="s">
        <v>147</v>
      </c>
      <c r="K24" s="222">
        <v>276</v>
      </c>
      <c r="L24" s="1275" t="s">
        <v>148</v>
      </c>
      <c r="M24" s="1276"/>
      <c r="N24" s="1276"/>
      <c r="O24" s="1277"/>
      <c r="P24" s="248" t="s">
        <v>145</v>
      </c>
      <c r="Q24" s="249">
        <v>29.45</v>
      </c>
    </row>
    <row r="25" spans="1:17" ht="16.5" thickBot="1" x14ac:dyDescent="0.3">
      <c r="A25" s="241" t="s">
        <v>51</v>
      </c>
      <c r="B25" s="228">
        <v>86</v>
      </c>
      <c r="C25" s="1295" t="s">
        <v>22</v>
      </c>
      <c r="D25" s="1295"/>
      <c r="E25" s="1295"/>
      <c r="F25" s="1295"/>
      <c r="G25" s="229" t="s">
        <v>74</v>
      </c>
      <c r="H25" s="230">
        <v>3.01</v>
      </c>
      <c r="J25" s="225" t="s">
        <v>46</v>
      </c>
      <c r="K25" s="222">
        <v>326</v>
      </c>
      <c r="L25" s="1275" t="s">
        <v>149</v>
      </c>
      <c r="M25" s="1276"/>
      <c r="N25" s="1276"/>
      <c r="O25" s="1277"/>
      <c r="P25" s="248" t="s">
        <v>145</v>
      </c>
      <c r="Q25" s="249">
        <v>24.42</v>
      </c>
    </row>
    <row r="26" spans="1:17" ht="16.5" thickBot="1" x14ac:dyDescent="0.3">
      <c r="A26" s="242"/>
      <c r="B26" s="232"/>
      <c r="C26" s="1296" t="s">
        <v>133</v>
      </c>
      <c r="D26" s="1296"/>
      <c r="E26" s="1296"/>
      <c r="F26" s="1296"/>
      <c r="G26" s="243"/>
      <c r="H26" s="233"/>
      <c r="J26" s="225" t="s">
        <v>46</v>
      </c>
      <c r="K26" s="222">
        <v>302</v>
      </c>
      <c r="L26" s="1284" t="s">
        <v>150</v>
      </c>
      <c r="M26" s="1284"/>
      <c r="N26" s="1284"/>
      <c r="O26" s="1284"/>
      <c r="P26" s="226" t="s">
        <v>145</v>
      </c>
      <c r="Q26" s="249">
        <v>22.38</v>
      </c>
    </row>
    <row r="27" spans="1:17" ht="15.75" x14ac:dyDescent="0.25">
      <c r="A27" s="244" t="s">
        <v>46</v>
      </c>
      <c r="B27" s="219">
        <v>194</v>
      </c>
      <c r="C27" s="245" t="s">
        <v>134</v>
      </c>
      <c r="D27" s="246"/>
      <c r="E27" s="246"/>
      <c r="F27" s="246"/>
      <c r="G27" s="226" t="s">
        <v>24</v>
      </c>
      <c r="H27" s="223">
        <v>29</v>
      </c>
      <c r="J27" s="225" t="s">
        <v>151</v>
      </c>
      <c r="K27" s="222">
        <v>341</v>
      </c>
      <c r="L27" s="1275" t="s">
        <v>152</v>
      </c>
      <c r="M27" s="1276"/>
      <c r="N27" s="1276"/>
      <c r="O27" s="1277"/>
      <c r="P27" s="226" t="s">
        <v>145</v>
      </c>
      <c r="Q27" s="249">
        <v>21.12</v>
      </c>
    </row>
    <row r="28" spans="1:17" ht="15.75" x14ac:dyDescent="0.25">
      <c r="A28" s="225" t="s">
        <v>46</v>
      </c>
      <c r="B28" s="222">
        <v>285</v>
      </c>
      <c r="C28" s="247" t="s">
        <v>135</v>
      </c>
      <c r="D28" s="239"/>
      <c r="E28" s="239"/>
      <c r="F28" s="239"/>
      <c r="G28" s="226" t="s">
        <v>145</v>
      </c>
      <c r="H28" s="223">
        <v>42.72</v>
      </c>
      <c r="J28" s="225" t="s">
        <v>153</v>
      </c>
      <c r="K28" s="222">
        <v>371</v>
      </c>
      <c r="L28" s="239" t="s">
        <v>154</v>
      </c>
      <c r="M28" s="250"/>
      <c r="N28" s="239"/>
      <c r="O28" s="239"/>
      <c r="P28" s="226" t="s">
        <v>144</v>
      </c>
      <c r="Q28" s="223">
        <v>29.11</v>
      </c>
    </row>
    <row r="29" spans="1:17" ht="15.75" x14ac:dyDescent="0.25">
      <c r="A29" s="225" t="s">
        <v>136</v>
      </c>
      <c r="B29" s="234">
        <v>306</v>
      </c>
      <c r="C29" s="247" t="s">
        <v>137</v>
      </c>
      <c r="D29" s="239"/>
      <c r="E29" s="239"/>
      <c r="F29" s="239"/>
      <c r="G29" s="226" t="s">
        <v>146</v>
      </c>
      <c r="H29" s="223">
        <v>43.24</v>
      </c>
      <c r="J29" s="225" t="s">
        <v>153</v>
      </c>
      <c r="K29" s="222">
        <v>312</v>
      </c>
      <c r="L29" s="1275" t="s">
        <v>155</v>
      </c>
      <c r="M29" s="1276"/>
      <c r="N29" s="1276"/>
      <c r="O29" s="1277"/>
      <c r="P29" s="226" t="s">
        <v>144</v>
      </c>
      <c r="Q29" s="223">
        <v>28.95</v>
      </c>
    </row>
    <row r="30" spans="1:17" ht="15.75" x14ac:dyDescent="0.25">
      <c r="A30" s="225" t="s">
        <v>138</v>
      </c>
      <c r="B30" s="222">
        <v>224</v>
      </c>
      <c r="C30" s="247" t="s">
        <v>139</v>
      </c>
      <c r="D30" s="239"/>
      <c r="E30" s="239"/>
      <c r="F30" s="239"/>
      <c r="G30" s="248" t="s">
        <v>144</v>
      </c>
      <c r="H30" s="249">
        <v>37.33</v>
      </c>
      <c r="J30" s="225" t="s">
        <v>153</v>
      </c>
      <c r="K30" s="222">
        <v>374</v>
      </c>
      <c r="L30" s="1275" t="s">
        <v>156</v>
      </c>
      <c r="M30" s="1281"/>
      <c r="N30" s="1281"/>
      <c r="O30" s="1282"/>
      <c r="P30" s="226" t="s">
        <v>144</v>
      </c>
      <c r="Q30" s="223">
        <v>41.38</v>
      </c>
    </row>
    <row r="31" spans="1:17" ht="15.75" x14ac:dyDescent="0.25">
      <c r="A31" s="225" t="s">
        <v>140</v>
      </c>
      <c r="B31" s="222">
        <v>98</v>
      </c>
      <c r="C31" s="1275" t="s">
        <v>141</v>
      </c>
      <c r="D31" s="1276"/>
      <c r="E31" s="1276"/>
      <c r="F31" s="1277"/>
      <c r="G31" s="248" t="s">
        <v>144</v>
      </c>
      <c r="H31" s="249">
        <v>38.799999999999997</v>
      </c>
      <c r="J31" s="225" t="s">
        <v>153</v>
      </c>
      <c r="K31" s="222">
        <v>322</v>
      </c>
      <c r="L31" s="1275" t="s">
        <v>157</v>
      </c>
      <c r="M31" s="1276"/>
      <c r="N31" s="1276"/>
      <c r="O31" s="1277"/>
      <c r="P31" s="226" t="s">
        <v>144</v>
      </c>
      <c r="Q31" s="223">
        <v>36.799999999999997</v>
      </c>
    </row>
    <row r="32" spans="1:17" ht="15.75" x14ac:dyDescent="0.25">
      <c r="A32" s="225" t="s">
        <v>147</v>
      </c>
      <c r="B32" s="222">
        <v>276</v>
      </c>
      <c r="C32" s="1275" t="s">
        <v>148</v>
      </c>
      <c r="D32" s="1276"/>
      <c r="E32" s="1276"/>
      <c r="F32" s="1277"/>
      <c r="G32" s="248" t="s">
        <v>145</v>
      </c>
      <c r="H32" s="249">
        <v>29.45</v>
      </c>
      <c r="J32" s="225" t="s">
        <v>153</v>
      </c>
      <c r="K32" s="222">
        <v>334</v>
      </c>
      <c r="L32" s="1275" t="s">
        <v>158</v>
      </c>
      <c r="M32" s="1276"/>
      <c r="N32" s="1276"/>
      <c r="O32" s="1277"/>
      <c r="P32" s="226" t="s">
        <v>144</v>
      </c>
      <c r="Q32" s="223">
        <v>27.44</v>
      </c>
    </row>
    <row r="33" spans="1:17" ht="15.75" x14ac:dyDescent="0.25">
      <c r="A33" s="225" t="s">
        <v>46</v>
      </c>
      <c r="B33" s="222">
        <v>326</v>
      </c>
      <c r="C33" s="1275" t="s">
        <v>149</v>
      </c>
      <c r="D33" s="1276"/>
      <c r="E33" s="1276"/>
      <c r="F33" s="1277"/>
      <c r="G33" s="248" t="s">
        <v>145</v>
      </c>
      <c r="H33" s="249">
        <v>24.42</v>
      </c>
      <c r="J33" s="225" t="s">
        <v>46</v>
      </c>
      <c r="K33" s="222">
        <v>349</v>
      </c>
      <c r="L33" s="1275" t="s">
        <v>159</v>
      </c>
      <c r="M33" s="1276"/>
      <c r="N33" s="1276"/>
      <c r="O33" s="1277"/>
      <c r="P33" s="226" t="s">
        <v>144</v>
      </c>
      <c r="Q33" s="223">
        <v>36.950000000000003</v>
      </c>
    </row>
    <row r="34" spans="1:17" ht="15.75" x14ac:dyDescent="0.25">
      <c r="A34" s="225" t="s">
        <v>46</v>
      </c>
      <c r="B34" s="222">
        <v>302</v>
      </c>
      <c r="C34" s="1284" t="s">
        <v>150</v>
      </c>
      <c r="D34" s="1284"/>
      <c r="E34" s="1284"/>
      <c r="F34" s="1284"/>
      <c r="G34" s="226" t="s">
        <v>145</v>
      </c>
      <c r="H34" s="249">
        <v>22.38</v>
      </c>
      <c r="J34" s="225" t="s">
        <v>46</v>
      </c>
      <c r="K34" s="222">
        <v>298</v>
      </c>
      <c r="L34" s="1275" t="s">
        <v>160</v>
      </c>
      <c r="M34" s="1276"/>
      <c r="N34" s="1276"/>
      <c r="O34" s="1277"/>
      <c r="P34" s="226" t="s">
        <v>145</v>
      </c>
      <c r="Q34" s="249">
        <v>33</v>
      </c>
    </row>
    <row r="35" spans="1:17" ht="16.5" thickBot="1" x14ac:dyDescent="0.3">
      <c r="A35" s="225" t="s">
        <v>151</v>
      </c>
      <c r="B35" s="222">
        <v>341</v>
      </c>
      <c r="C35" s="1275" t="s">
        <v>152</v>
      </c>
      <c r="D35" s="1276"/>
      <c r="E35" s="1276"/>
      <c r="F35" s="1277"/>
      <c r="G35" s="226" t="s">
        <v>145</v>
      </c>
      <c r="H35" s="249">
        <v>21.12</v>
      </c>
      <c r="J35" s="227" t="s">
        <v>46</v>
      </c>
      <c r="K35" s="228">
        <v>306</v>
      </c>
      <c r="L35" s="1278" t="s">
        <v>161</v>
      </c>
      <c r="M35" s="1279"/>
      <c r="N35" s="1279"/>
      <c r="O35" s="1280"/>
      <c r="P35" s="229" t="s">
        <v>144</v>
      </c>
      <c r="Q35" s="230">
        <v>29.41</v>
      </c>
    </row>
    <row r="36" spans="1:17" ht="15.75" x14ac:dyDescent="0.25">
      <c r="A36" s="225" t="s">
        <v>153</v>
      </c>
      <c r="B36" s="222">
        <v>371</v>
      </c>
      <c r="C36" s="239" t="s">
        <v>154</v>
      </c>
      <c r="D36" s="250"/>
      <c r="E36" s="239"/>
      <c r="F36" s="239"/>
      <c r="G36" s="226" t="s">
        <v>144</v>
      </c>
      <c r="H36" s="223">
        <v>29.11</v>
      </c>
    </row>
    <row r="37" spans="1:17" ht="15.75" x14ac:dyDescent="0.25">
      <c r="A37" s="225" t="s">
        <v>153</v>
      </c>
      <c r="B37" s="222">
        <v>312</v>
      </c>
      <c r="C37" s="1275" t="s">
        <v>155</v>
      </c>
      <c r="D37" s="1276"/>
      <c r="E37" s="1276"/>
      <c r="F37" s="1277"/>
      <c r="G37" s="226" t="s">
        <v>144</v>
      </c>
      <c r="H37" s="223">
        <v>28.95</v>
      </c>
      <c r="K37" s="252" t="s">
        <v>162</v>
      </c>
      <c r="M37" s="253"/>
      <c r="N37" s="253"/>
      <c r="O37" s="253"/>
      <c r="P37" s="254" t="s">
        <v>31</v>
      </c>
    </row>
    <row r="38" spans="1:17" ht="15.75" x14ac:dyDescent="0.25">
      <c r="A38" s="225" t="s">
        <v>153</v>
      </c>
      <c r="B38" s="222">
        <v>374</v>
      </c>
      <c r="C38" s="1275" t="s">
        <v>156</v>
      </c>
      <c r="D38" s="1281"/>
      <c r="E38" s="1281"/>
      <c r="F38" s="1282"/>
      <c r="G38" s="226" t="s">
        <v>144</v>
      </c>
      <c r="H38" s="223">
        <v>41.38</v>
      </c>
    </row>
    <row r="39" spans="1:17" ht="15.75" x14ac:dyDescent="0.25">
      <c r="A39" s="225" t="s">
        <v>153</v>
      </c>
      <c r="B39" s="222">
        <v>322</v>
      </c>
      <c r="C39" s="1275" t="s">
        <v>157</v>
      </c>
      <c r="D39" s="1276"/>
      <c r="E39" s="1276"/>
      <c r="F39" s="1277"/>
      <c r="G39" s="226" t="s">
        <v>144</v>
      </c>
      <c r="H39" s="223">
        <v>36.799999999999997</v>
      </c>
    </row>
    <row r="40" spans="1:17" ht="15.75" x14ac:dyDescent="0.25">
      <c r="A40" s="225" t="s">
        <v>153</v>
      </c>
      <c r="B40" s="222">
        <v>334</v>
      </c>
      <c r="C40" s="1275" t="s">
        <v>158</v>
      </c>
      <c r="D40" s="1276"/>
      <c r="E40" s="1276"/>
      <c r="F40" s="1277"/>
      <c r="G40" s="226" t="s">
        <v>144</v>
      </c>
      <c r="H40" s="223">
        <v>27.44</v>
      </c>
    </row>
    <row r="41" spans="1:17" ht="15.75" x14ac:dyDescent="0.25">
      <c r="A41" s="225" t="s">
        <v>46</v>
      </c>
      <c r="B41" s="222">
        <v>349</v>
      </c>
      <c r="C41" s="1275" t="s">
        <v>159</v>
      </c>
      <c r="D41" s="1276"/>
      <c r="E41" s="1276"/>
      <c r="F41" s="1277"/>
      <c r="G41" s="226" t="s">
        <v>144</v>
      </c>
      <c r="H41" s="223">
        <v>36.950000000000003</v>
      </c>
    </row>
    <row r="42" spans="1:17" ht="15.75" x14ac:dyDescent="0.25">
      <c r="A42" s="225" t="s">
        <v>46</v>
      </c>
      <c r="B42" s="222">
        <v>298</v>
      </c>
      <c r="C42" s="1275" t="s">
        <v>160</v>
      </c>
      <c r="D42" s="1276"/>
      <c r="E42" s="1276"/>
      <c r="F42" s="1277"/>
      <c r="G42" s="226" t="s">
        <v>145</v>
      </c>
      <c r="H42" s="249">
        <v>33</v>
      </c>
    </row>
    <row r="43" spans="1:17" ht="16.5" thickBot="1" x14ac:dyDescent="0.3">
      <c r="A43" s="227" t="s">
        <v>46</v>
      </c>
      <c r="B43" s="228">
        <v>306</v>
      </c>
      <c r="C43" s="1278" t="s">
        <v>161</v>
      </c>
      <c r="D43" s="1279"/>
      <c r="E43" s="1279"/>
      <c r="F43" s="1280"/>
      <c r="G43" s="229" t="s">
        <v>144</v>
      </c>
      <c r="H43" s="230">
        <v>29.41</v>
      </c>
    </row>
    <row r="44" spans="1:17" ht="15.75" x14ac:dyDescent="0.25">
      <c r="A44" s="251"/>
      <c r="B44" s="252" t="s">
        <v>162</v>
      </c>
      <c r="D44" s="253"/>
      <c r="E44" s="253"/>
      <c r="F44" s="254" t="s">
        <v>31</v>
      </c>
    </row>
  </sheetData>
  <mergeCells count="66">
    <mergeCell ref="F1:H1"/>
    <mergeCell ref="O1:Q1"/>
    <mergeCell ref="F2:H2"/>
    <mergeCell ref="O2:Q2"/>
    <mergeCell ref="A3:B3"/>
    <mergeCell ref="E3:H3"/>
    <mergeCell ref="J3:K3"/>
    <mergeCell ref="N3:Q3"/>
    <mergeCell ref="B4:G4"/>
    <mergeCell ref="C5:F5"/>
    <mergeCell ref="K5:P5"/>
    <mergeCell ref="C6:F6"/>
    <mergeCell ref="C7:F7"/>
    <mergeCell ref="L7:O7"/>
    <mergeCell ref="C11:F11"/>
    <mergeCell ref="L11:O11"/>
    <mergeCell ref="C12:F12"/>
    <mergeCell ref="C13:F13"/>
    <mergeCell ref="L13:O13"/>
    <mergeCell ref="C8:F8"/>
    <mergeCell ref="L8:O8"/>
    <mergeCell ref="C9:F9"/>
    <mergeCell ref="L9:O9"/>
    <mergeCell ref="C10:F10"/>
    <mergeCell ref="L10:O10"/>
    <mergeCell ref="L18:O18"/>
    <mergeCell ref="C18:F18"/>
    <mergeCell ref="C14:F14"/>
    <mergeCell ref="L14:O14"/>
    <mergeCell ref="L12:O12"/>
    <mergeCell ref="C15:F15"/>
    <mergeCell ref="L15:O15"/>
    <mergeCell ref="C16:F16"/>
    <mergeCell ref="C17:F17"/>
    <mergeCell ref="L17:O17"/>
    <mergeCell ref="C37:F37"/>
    <mergeCell ref="C38:F38"/>
    <mergeCell ref="L30:O30"/>
    <mergeCell ref="C31:F31"/>
    <mergeCell ref="L31:O31"/>
    <mergeCell ref="C32:F32"/>
    <mergeCell ref="L32:O32"/>
    <mergeCell ref="C33:F33"/>
    <mergeCell ref="L33:O33"/>
    <mergeCell ref="C34:F34"/>
    <mergeCell ref="L34:O34"/>
    <mergeCell ref="C35:F35"/>
    <mergeCell ref="L35:O35"/>
    <mergeCell ref="L29:O29"/>
    <mergeCell ref="C19:F19"/>
    <mergeCell ref="C20:F20"/>
    <mergeCell ref="C21:F21"/>
    <mergeCell ref="C23:F23"/>
    <mergeCell ref="L23:O23"/>
    <mergeCell ref="C25:F25"/>
    <mergeCell ref="L25:O25"/>
    <mergeCell ref="C26:F26"/>
    <mergeCell ref="L26:O26"/>
    <mergeCell ref="L27:O27"/>
    <mergeCell ref="C24:F24"/>
    <mergeCell ref="L24:O24"/>
    <mergeCell ref="C39:F39"/>
    <mergeCell ref="C40:F40"/>
    <mergeCell ref="C41:F41"/>
    <mergeCell ref="C42:F42"/>
    <mergeCell ref="C43:F43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A15" sqref="A15:H15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229</v>
      </c>
      <c r="B3" s="1290"/>
      <c r="E3" s="1289" t="s">
        <v>112</v>
      </c>
      <c r="F3" s="1289"/>
      <c r="G3" s="1289"/>
      <c r="H3" s="1289"/>
      <c r="J3" s="1290" t="s">
        <v>229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287"/>
      <c r="C5" s="1291" t="s">
        <v>114</v>
      </c>
      <c r="D5" s="1291"/>
      <c r="E5" s="1291"/>
      <c r="F5" s="1291"/>
      <c r="G5" s="287"/>
      <c r="K5" s="1291" t="s">
        <v>113</v>
      </c>
      <c r="L5" s="1291"/>
      <c r="M5" s="1291"/>
      <c r="N5" s="1291"/>
      <c r="O5" s="1291"/>
      <c r="P5" s="1291"/>
    </row>
    <row r="6" spans="1:17" ht="16.5" thickBot="1" x14ac:dyDescent="0.3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218" t="s">
        <v>46</v>
      </c>
      <c r="K7" s="219">
        <v>67</v>
      </c>
      <c r="L7" s="1285" t="s">
        <v>234</v>
      </c>
      <c r="M7" s="1286"/>
      <c r="N7" s="1286"/>
      <c r="O7" s="1287"/>
      <c r="P7" s="219">
        <v>80</v>
      </c>
      <c r="Q7" s="220">
        <v>33.200000000000003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26.95</v>
      </c>
      <c r="J8" s="294" t="s">
        <v>164</v>
      </c>
      <c r="K8" s="295">
        <v>156.4</v>
      </c>
      <c r="L8" s="1304" t="s">
        <v>230</v>
      </c>
      <c r="M8" s="1305"/>
      <c r="N8" s="1305"/>
      <c r="O8" s="1306"/>
      <c r="P8" s="236" t="s">
        <v>143</v>
      </c>
      <c r="Q8" s="237">
        <v>26.75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25" t="s">
        <v>46</v>
      </c>
      <c r="K9" s="234">
        <v>138</v>
      </c>
      <c r="L9" s="1275" t="s">
        <v>231</v>
      </c>
      <c r="M9" s="1276"/>
      <c r="N9" s="1276"/>
      <c r="O9" s="1277"/>
      <c r="P9" s="226" t="s">
        <v>144</v>
      </c>
      <c r="Q9" s="223">
        <v>72.319999999999993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25" t="s">
        <v>124</v>
      </c>
      <c r="K10" s="234">
        <v>242</v>
      </c>
      <c r="L10" s="1275" t="s">
        <v>125</v>
      </c>
      <c r="M10" s="1276"/>
      <c r="N10" s="1276"/>
      <c r="O10" s="1277"/>
      <c r="P10" s="226" t="s">
        <v>144</v>
      </c>
      <c r="Q10" s="223">
        <v>69.849999999999994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25" t="s">
        <v>189</v>
      </c>
      <c r="K11" s="222">
        <v>279</v>
      </c>
      <c r="L11" s="1284" t="s">
        <v>232</v>
      </c>
      <c r="M11" s="1284"/>
      <c r="N11" s="1284"/>
      <c r="O11" s="1284"/>
      <c r="P11" s="226" t="s">
        <v>233</v>
      </c>
      <c r="Q11" s="223">
        <v>78.349999999999994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25" t="s">
        <v>166</v>
      </c>
      <c r="K12" s="222">
        <v>240</v>
      </c>
      <c r="L12" s="255" t="s">
        <v>167</v>
      </c>
      <c r="M12" s="256"/>
      <c r="N12" s="256"/>
      <c r="O12" s="256"/>
      <c r="P12" s="226" t="s">
        <v>24</v>
      </c>
      <c r="Q12" s="237">
        <v>22.4</v>
      </c>
    </row>
    <row r="13" spans="1:17" ht="15.75" x14ac:dyDescent="0.25">
      <c r="A13" s="218" t="s">
        <v>46</v>
      </c>
      <c r="B13" s="219">
        <v>67</v>
      </c>
      <c r="C13" s="1285" t="s">
        <v>234</v>
      </c>
      <c r="D13" s="1286"/>
      <c r="E13" s="1286"/>
      <c r="F13" s="1287"/>
      <c r="G13" s="219">
        <v>80</v>
      </c>
      <c r="H13" s="220">
        <v>33.200000000000003</v>
      </c>
      <c r="J13" s="267" t="s">
        <v>46</v>
      </c>
      <c r="K13" s="268">
        <v>263</v>
      </c>
      <c r="L13" s="1297" t="s">
        <v>186</v>
      </c>
      <c r="M13" s="1298"/>
      <c r="N13" s="1298"/>
      <c r="O13" s="1299"/>
      <c r="P13" s="248" t="s">
        <v>24</v>
      </c>
      <c r="Q13" s="237">
        <v>24.14</v>
      </c>
    </row>
    <row r="14" spans="1:17" ht="15.75" x14ac:dyDescent="0.25">
      <c r="A14" s="294" t="s">
        <v>164</v>
      </c>
      <c r="B14" s="295">
        <v>156.4</v>
      </c>
      <c r="C14" s="1304" t="s">
        <v>230</v>
      </c>
      <c r="D14" s="1305"/>
      <c r="E14" s="1305"/>
      <c r="F14" s="1306"/>
      <c r="G14" s="236" t="s">
        <v>143</v>
      </c>
      <c r="H14" s="237">
        <v>26.75</v>
      </c>
      <c r="J14" s="238" t="s">
        <v>46</v>
      </c>
      <c r="K14" s="222">
        <v>62</v>
      </c>
      <c r="L14" s="1275" t="s">
        <v>168</v>
      </c>
      <c r="M14" s="1276"/>
      <c r="N14" s="1276"/>
      <c r="O14" s="1277"/>
      <c r="P14" s="222">
        <v>30</v>
      </c>
      <c r="Q14" s="223">
        <v>3.31</v>
      </c>
    </row>
    <row r="15" spans="1:17" ht="15.75" x14ac:dyDescent="0.25">
      <c r="A15" s="225" t="s">
        <v>46</v>
      </c>
      <c r="B15" s="234">
        <v>138</v>
      </c>
      <c r="C15" s="1275" t="s">
        <v>231</v>
      </c>
      <c r="D15" s="1276"/>
      <c r="E15" s="1276"/>
      <c r="F15" s="1277"/>
      <c r="G15" s="226" t="s">
        <v>144</v>
      </c>
      <c r="H15" s="223">
        <v>72.319999999999993</v>
      </c>
      <c r="J15" s="283" t="s">
        <v>19</v>
      </c>
      <c r="K15" s="284">
        <v>98</v>
      </c>
      <c r="L15" s="1300" t="s">
        <v>235</v>
      </c>
      <c r="M15" s="1300"/>
      <c r="N15" s="1300"/>
      <c r="O15" s="1300"/>
      <c r="P15" s="285">
        <v>200</v>
      </c>
      <c r="Q15" s="249">
        <v>6.73</v>
      </c>
    </row>
    <row r="16" spans="1:17" ht="15.75" x14ac:dyDescent="0.25">
      <c r="A16" s="225" t="s">
        <v>124</v>
      </c>
      <c r="B16" s="234">
        <v>242</v>
      </c>
      <c r="C16" s="1275" t="s">
        <v>125</v>
      </c>
      <c r="D16" s="1276"/>
      <c r="E16" s="1276"/>
      <c r="F16" s="1277"/>
      <c r="G16" s="226" t="s">
        <v>144</v>
      </c>
      <c r="H16" s="223">
        <v>69.849999999999994</v>
      </c>
      <c r="J16" s="225" t="s">
        <v>51</v>
      </c>
      <c r="K16" s="222">
        <v>40</v>
      </c>
      <c r="L16" s="239" t="s">
        <v>129</v>
      </c>
      <c r="M16" s="240"/>
      <c r="N16" s="239"/>
      <c r="O16" s="239"/>
      <c r="P16" s="226" t="s">
        <v>24</v>
      </c>
      <c r="Q16" s="223">
        <v>7.81</v>
      </c>
    </row>
    <row r="17" spans="1:17" ht="15.75" x14ac:dyDescent="0.25">
      <c r="A17" s="225" t="s">
        <v>189</v>
      </c>
      <c r="B17" s="222">
        <v>279</v>
      </c>
      <c r="C17" s="1284" t="s">
        <v>232</v>
      </c>
      <c r="D17" s="1284"/>
      <c r="E17" s="1284"/>
      <c r="F17" s="1284"/>
      <c r="G17" s="226" t="s">
        <v>233</v>
      </c>
      <c r="H17" s="223">
        <v>78.349999999999994</v>
      </c>
      <c r="J17" s="225" t="s">
        <v>130</v>
      </c>
      <c r="K17" s="222">
        <v>40</v>
      </c>
      <c r="L17" s="1275" t="s">
        <v>132</v>
      </c>
      <c r="M17" s="1276"/>
      <c r="N17" s="1276"/>
      <c r="O17" s="1277"/>
      <c r="P17" s="222">
        <v>200</v>
      </c>
      <c r="Q17" s="223">
        <v>8.14</v>
      </c>
    </row>
    <row r="18" spans="1:17" ht="15.75" x14ac:dyDescent="0.25">
      <c r="A18" s="225" t="s">
        <v>166</v>
      </c>
      <c r="B18" s="222">
        <v>240</v>
      </c>
      <c r="C18" s="255" t="s">
        <v>167</v>
      </c>
      <c r="D18" s="256"/>
      <c r="E18" s="256"/>
      <c r="F18" s="256"/>
      <c r="G18" s="226" t="s">
        <v>24</v>
      </c>
      <c r="H18" s="237">
        <v>22.4</v>
      </c>
      <c r="J18" s="260" t="s">
        <v>51</v>
      </c>
      <c r="K18" s="261">
        <v>86</v>
      </c>
      <c r="L18" s="1283" t="s">
        <v>22</v>
      </c>
      <c r="M18" s="1283"/>
      <c r="N18" s="1283"/>
      <c r="O18" s="1283"/>
      <c r="P18" s="262" t="s">
        <v>74</v>
      </c>
      <c r="Q18" s="263">
        <v>3.01</v>
      </c>
    </row>
    <row r="19" spans="1:17" ht="15.75" x14ac:dyDescent="0.25">
      <c r="A19" s="267" t="s">
        <v>46</v>
      </c>
      <c r="B19" s="268">
        <v>263</v>
      </c>
      <c r="C19" s="1297" t="s">
        <v>186</v>
      </c>
      <c r="D19" s="1298"/>
      <c r="E19" s="1298"/>
      <c r="F19" s="1299"/>
      <c r="G19" s="248" t="s">
        <v>24</v>
      </c>
      <c r="H19" s="237">
        <v>24.14</v>
      </c>
      <c r="J19" s="225" t="s">
        <v>46</v>
      </c>
      <c r="K19" s="222">
        <v>194</v>
      </c>
      <c r="L19" s="247" t="s">
        <v>134</v>
      </c>
      <c r="M19" s="239"/>
      <c r="N19" s="239"/>
      <c r="O19" s="239"/>
      <c r="P19" s="226" t="s">
        <v>24</v>
      </c>
      <c r="Q19" s="223">
        <v>29</v>
      </c>
    </row>
    <row r="20" spans="1:17" ht="15.75" x14ac:dyDescent="0.25">
      <c r="A20" s="238" t="s">
        <v>46</v>
      </c>
      <c r="B20" s="222">
        <v>62</v>
      </c>
      <c r="C20" s="1275" t="s">
        <v>168</v>
      </c>
      <c r="D20" s="1276"/>
      <c r="E20" s="1276"/>
      <c r="F20" s="1277"/>
      <c r="G20" s="222">
        <v>30</v>
      </c>
      <c r="H20" s="223">
        <v>3.31</v>
      </c>
      <c r="J20" s="225" t="s">
        <v>46</v>
      </c>
      <c r="K20" s="222">
        <v>285</v>
      </c>
      <c r="L20" s="247" t="s">
        <v>135</v>
      </c>
      <c r="M20" s="239"/>
      <c r="N20" s="239"/>
      <c r="O20" s="239"/>
      <c r="P20" s="226" t="s">
        <v>145</v>
      </c>
      <c r="Q20" s="223">
        <v>42.72</v>
      </c>
    </row>
    <row r="21" spans="1:17" ht="15.75" x14ac:dyDescent="0.25">
      <c r="A21" s="283" t="s">
        <v>19</v>
      </c>
      <c r="B21" s="284">
        <v>98</v>
      </c>
      <c r="C21" s="1300" t="s">
        <v>235</v>
      </c>
      <c r="D21" s="1300"/>
      <c r="E21" s="1300"/>
      <c r="F21" s="1300"/>
      <c r="G21" s="285">
        <v>200</v>
      </c>
      <c r="H21" s="249">
        <v>6.73</v>
      </c>
      <c r="J21" s="225" t="s">
        <v>136</v>
      </c>
      <c r="K21" s="234">
        <v>306</v>
      </c>
      <c r="L21" s="247" t="s">
        <v>137</v>
      </c>
      <c r="M21" s="239"/>
      <c r="N21" s="239"/>
      <c r="O21" s="239"/>
      <c r="P21" s="226" t="s">
        <v>146</v>
      </c>
      <c r="Q21" s="223">
        <v>43.24</v>
      </c>
    </row>
    <row r="22" spans="1:17" ht="15.75" x14ac:dyDescent="0.25">
      <c r="A22" s="225" t="s">
        <v>51</v>
      </c>
      <c r="B22" s="222">
        <v>40</v>
      </c>
      <c r="C22" s="239" t="s">
        <v>129</v>
      </c>
      <c r="D22" s="240"/>
      <c r="E22" s="239"/>
      <c r="F22" s="239"/>
      <c r="G22" s="226" t="s">
        <v>24</v>
      </c>
      <c r="H22" s="223">
        <v>7.81</v>
      </c>
      <c r="J22" s="225" t="s">
        <v>138</v>
      </c>
      <c r="K22" s="222">
        <v>224</v>
      </c>
      <c r="L22" s="247" t="s">
        <v>139</v>
      </c>
      <c r="M22" s="239"/>
      <c r="N22" s="239"/>
      <c r="O22" s="239"/>
      <c r="P22" s="248" t="s">
        <v>144</v>
      </c>
      <c r="Q22" s="249">
        <v>37.33</v>
      </c>
    </row>
    <row r="23" spans="1:17" ht="15.75" x14ac:dyDescent="0.25">
      <c r="A23" s="225" t="s">
        <v>130</v>
      </c>
      <c r="B23" s="234">
        <v>58</v>
      </c>
      <c r="C23" s="1292" t="s">
        <v>131</v>
      </c>
      <c r="D23" s="1293"/>
      <c r="E23" s="1293"/>
      <c r="F23" s="1294"/>
      <c r="G23" s="222">
        <v>200</v>
      </c>
      <c r="H23" s="223">
        <v>6.15</v>
      </c>
      <c r="J23" s="225" t="s">
        <v>140</v>
      </c>
      <c r="K23" s="222">
        <v>98</v>
      </c>
      <c r="L23" s="1275" t="s">
        <v>141</v>
      </c>
      <c r="M23" s="1276"/>
      <c r="N23" s="1276"/>
      <c r="O23" s="1277"/>
      <c r="P23" s="248" t="s">
        <v>144</v>
      </c>
      <c r="Q23" s="249">
        <v>38.799999999999997</v>
      </c>
    </row>
    <row r="24" spans="1:17" ht="15.75" x14ac:dyDescent="0.25">
      <c r="A24" s="225" t="s">
        <v>130</v>
      </c>
      <c r="B24" s="222">
        <v>40</v>
      </c>
      <c r="C24" s="1275" t="s">
        <v>132</v>
      </c>
      <c r="D24" s="1276"/>
      <c r="E24" s="1276"/>
      <c r="F24" s="1277"/>
      <c r="G24" s="222">
        <v>200</v>
      </c>
      <c r="H24" s="223">
        <v>8.14</v>
      </c>
      <c r="J24" s="225" t="s">
        <v>147</v>
      </c>
      <c r="K24" s="222">
        <v>276</v>
      </c>
      <c r="L24" s="1275" t="s">
        <v>148</v>
      </c>
      <c r="M24" s="1276"/>
      <c r="N24" s="1276"/>
      <c r="O24" s="1277"/>
      <c r="P24" s="248" t="s">
        <v>145</v>
      </c>
      <c r="Q24" s="249">
        <v>29.45</v>
      </c>
    </row>
    <row r="25" spans="1:17" ht="16.5" thickBot="1" x14ac:dyDescent="0.3">
      <c r="A25" s="241" t="s">
        <v>51</v>
      </c>
      <c r="B25" s="228">
        <v>86</v>
      </c>
      <c r="C25" s="1295" t="s">
        <v>22</v>
      </c>
      <c r="D25" s="1295"/>
      <c r="E25" s="1295"/>
      <c r="F25" s="1295"/>
      <c r="G25" s="229" t="s">
        <v>74</v>
      </c>
      <c r="H25" s="230">
        <v>3.01</v>
      </c>
      <c r="J25" s="225" t="s">
        <v>46</v>
      </c>
      <c r="K25" s="222">
        <v>326</v>
      </c>
      <c r="L25" s="1275" t="s">
        <v>149</v>
      </c>
      <c r="M25" s="1276"/>
      <c r="N25" s="1276"/>
      <c r="O25" s="1277"/>
      <c r="P25" s="248" t="s">
        <v>145</v>
      </c>
      <c r="Q25" s="249">
        <v>24.42</v>
      </c>
    </row>
    <row r="26" spans="1:17" ht="16.5" thickBot="1" x14ac:dyDescent="0.3">
      <c r="A26" s="242"/>
      <c r="B26" s="232"/>
      <c r="C26" s="1296" t="s">
        <v>133</v>
      </c>
      <c r="D26" s="1296"/>
      <c r="E26" s="1296"/>
      <c r="F26" s="1296"/>
      <c r="G26" s="243"/>
      <c r="H26" s="233"/>
      <c r="J26" s="225" t="s">
        <v>46</v>
      </c>
      <c r="K26" s="222">
        <v>302</v>
      </c>
      <c r="L26" s="1284" t="s">
        <v>150</v>
      </c>
      <c r="M26" s="1284"/>
      <c r="N26" s="1284"/>
      <c r="O26" s="1284"/>
      <c r="P26" s="226" t="s">
        <v>145</v>
      </c>
      <c r="Q26" s="249">
        <v>22.38</v>
      </c>
    </row>
    <row r="27" spans="1:17" ht="15.75" x14ac:dyDescent="0.25">
      <c r="A27" s="244" t="s">
        <v>46</v>
      </c>
      <c r="B27" s="219">
        <v>194</v>
      </c>
      <c r="C27" s="245" t="s">
        <v>134</v>
      </c>
      <c r="D27" s="246"/>
      <c r="E27" s="246"/>
      <c r="F27" s="246"/>
      <c r="G27" s="226" t="s">
        <v>24</v>
      </c>
      <c r="H27" s="223">
        <v>29</v>
      </c>
      <c r="J27" s="225" t="s">
        <v>151</v>
      </c>
      <c r="K27" s="222">
        <v>341</v>
      </c>
      <c r="L27" s="1275" t="s">
        <v>152</v>
      </c>
      <c r="M27" s="1276"/>
      <c r="N27" s="1276"/>
      <c r="O27" s="1277"/>
      <c r="P27" s="226" t="s">
        <v>145</v>
      </c>
      <c r="Q27" s="249">
        <v>21.12</v>
      </c>
    </row>
    <row r="28" spans="1:17" ht="15.75" x14ac:dyDescent="0.25">
      <c r="A28" s="225" t="s">
        <v>46</v>
      </c>
      <c r="B28" s="222">
        <v>285</v>
      </c>
      <c r="C28" s="247" t="s">
        <v>135</v>
      </c>
      <c r="D28" s="239"/>
      <c r="E28" s="239"/>
      <c r="F28" s="239"/>
      <c r="G28" s="226" t="s">
        <v>145</v>
      </c>
      <c r="H28" s="223">
        <v>42.72</v>
      </c>
      <c r="J28" s="225" t="s">
        <v>153</v>
      </c>
      <c r="K28" s="222">
        <v>371</v>
      </c>
      <c r="L28" s="239" t="s">
        <v>154</v>
      </c>
      <c r="M28" s="250"/>
      <c r="N28" s="239"/>
      <c r="O28" s="239"/>
      <c r="P28" s="226" t="s">
        <v>144</v>
      </c>
      <c r="Q28" s="223">
        <v>29.11</v>
      </c>
    </row>
    <row r="29" spans="1:17" ht="15.75" x14ac:dyDescent="0.25">
      <c r="A29" s="225" t="s">
        <v>136</v>
      </c>
      <c r="B29" s="234">
        <v>306</v>
      </c>
      <c r="C29" s="247" t="s">
        <v>137</v>
      </c>
      <c r="D29" s="239"/>
      <c r="E29" s="239"/>
      <c r="F29" s="239"/>
      <c r="G29" s="226" t="s">
        <v>146</v>
      </c>
      <c r="H29" s="223">
        <v>43.24</v>
      </c>
      <c r="J29" s="225" t="s">
        <v>153</v>
      </c>
      <c r="K29" s="222">
        <v>312</v>
      </c>
      <c r="L29" s="1275" t="s">
        <v>155</v>
      </c>
      <c r="M29" s="1276"/>
      <c r="N29" s="1276"/>
      <c r="O29" s="1277"/>
      <c r="P29" s="226" t="s">
        <v>144</v>
      </c>
      <c r="Q29" s="223">
        <v>28.95</v>
      </c>
    </row>
    <row r="30" spans="1:17" ht="15.75" x14ac:dyDescent="0.25">
      <c r="A30" s="225" t="s">
        <v>138</v>
      </c>
      <c r="B30" s="222">
        <v>224</v>
      </c>
      <c r="C30" s="247" t="s">
        <v>139</v>
      </c>
      <c r="D30" s="239"/>
      <c r="E30" s="239"/>
      <c r="F30" s="239"/>
      <c r="G30" s="248" t="s">
        <v>144</v>
      </c>
      <c r="H30" s="249">
        <v>37.33</v>
      </c>
      <c r="J30" s="225" t="s">
        <v>153</v>
      </c>
      <c r="K30" s="222">
        <v>374</v>
      </c>
      <c r="L30" s="1275" t="s">
        <v>156</v>
      </c>
      <c r="M30" s="1281"/>
      <c r="N30" s="1281"/>
      <c r="O30" s="1282"/>
      <c r="P30" s="226" t="s">
        <v>144</v>
      </c>
      <c r="Q30" s="223">
        <v>41.38</v>
      </c>
    </row>
    <row r="31" spans="1:17" ht="15.75" x14ac:dyDescent="0.25">
      <c r="A31" s="225" t="s">
        <v>140</v>
      </c>
      <c r="B31" s="222">
        <v>98</v>
      </c>
      <c r="C31" s="1275" t="s">
        <v>141</v>
      </c>
      <c r="D31" s="1276"/>
      <c r="E31" s="1276"/>
      <c r="F31" s="1277"/>
      <c r="G31" s="248" t="s">
        <v>144</v>
      </c>
      <c r="H31" s="249">
        <v>38.799999999999997</v>
      </c>
      <c r="J31" s="225" t="s">
        <v>153</v>
      </c>
      <c r="K31" s="222">
        <v>322</v>
      </c>
      <c r="L31" s="1275" t="s">
        <v>157</v>
      </c>
      <c r="M31" s="1276"/>
      <c r="N31" s="1276"/>
      <c r="O31" s="1277"/>
      <c r="P31" s="226" t="s">
        <v>144</v>
      </c>
      <c r="Q31" s="223">
        <v>36.799999999999997</v>
      </c>
    </row>
    <row r="32" spans="1:17" ht="15.75" x14ac:dyDescent="0.25">
      <c r="A32" s="225" t="s">
        <v>147</v>
      </c>
      <c r="B32" s="222">
        <v>276</v>
      </c>
      <c r="C32" s="1275" t="s">
        <v>148</v>
      </c>
      <c r="D32" s="1276"/>
      <c r="E32" s="1276"/>
      <c r="F32" s="1277"/>
      <c r="G32" s="248" t="s">
        <v>145</v>
      </c>
      <c r="H32" s="249">
        <v>29.45</v>
      </c>
      <c r="J32" s="225" t="s">
        <v>153</v>
      </c>
      <c r="K32" s="222">
        <v>334</v>
      </c>
      <c r="L32" s="1275" t="s">
        <v>158</v>
      </c>
      <c r="M32" s="1276"/>
      <c r="N32" s="1276"/>
      <c r="O32" s="1277"/>
      <c r="P32" s="226" t="s">
        <v>144</v>
      </c>
      <c r="Q32" s="223">
        <v>27.44</v>
      </c>
    </row>
    <row r="33" spans="1:17" ht="15.75" x14ac:dyDescent="0.25">
      <c r="A33" s="225" t="s">
        <v>46</v>
      </c>
      <c r="B33" s="222">
        <v>326</v>
      </c>
      <c r="C33" s="1275" t="s">
        <v>149</v>
      </c>
      <c r="D33" s="1276"/>
      <c r="E33" s="1276"/>
      <c r="F33" s="1277"/>
      <c r="G33" s="248" t="s">
        <v>145</v>
      </c>
      <c r="H33" s="249">
        <v>24.42</v>
      </c>
      <c r="J33" s="225" t="s">
        <v>46</v>
      </c>
      <c r="K33" s="222">
        <v>349</v>
      </c>
      <c r="L33" s="1275" t="s">
        <v>159</v>
      </c>
      <c r="M33" s="1276"/>
      <c r="N33" s="1276"/>
      <c r="O33" s="1277"/>
      <c r="P33" s="226" t="s">
        <v>144</v>
      </c>
      <c r="Q33" s="223">
        <v>36.950000000000003</v>
      </c>
    </row>
    <row r="34" spans="1:17" ht="15.75" x14ac:dyDescent="0.25">
      <c r="A34" s="225" t="s">
        <v>46</v>
      </c>
      <c r="B34" s="222">
        <v>302</v>
      </c>
      <c r="C34" s="1284" t="s">
        <v>150</v>
      </c>
      <c r="D34" s="1284"/>
      <c r="E34" s="1284"/>
      <c r="F34" s="1284"/>
      <c r="G34" s="226" t="s">
        <v>145</v>
      </c>
      <c r="H34" s="249">
        <v>22.38</v>
      </c>
      <c r="J34" s="225" t="s">
        <v>46</v>
      </c>
      <c r="K34" s="222">
        <v>298</v>
      </c>
      <c r="L34" s="1275" t="s">
        <v>160</v>
      </c>
      <c r="M34" s="1276"/>
      <c r="N34" s="1276"/>
      <c r="O34" s="1277"/>
      <c r="P34" s="226" t="s">
        <v>145</v>
      </c>
      <c r="Q34" s="249">
        <v>33</v>
      </c>
    </row>
    <row r="35" spans="1:17" ht="16.5" thickBot="1" x14ac:dyDescent="0.3">
      <c r="A35" s="225" t="s">
        <v>151</v>
      </c>
      <c r="B35" s="222">
        <v>341</v>
      </c>
      <c r="C35" s="1275" t="s">
        <v>152</v>
      </c>
      <c r="D35" s="1276"/>
      <c r="E35" s="1276"/>
      <c r="F35" s="1277"/>
      <c r="G35" s="226" t="s">
        <v>145</v>
      </c>
      <c r="H35" s="249">
        <v>21.12</v>
      </c>
      <c r="J35" s="227" t="s">
        <v>46</v>
      </c>
      <c r="K35" s="228">
        <v>306</v>
      </c>
      <c r="L35" s="1278" t="s">
        <v>161</v>
      </c>
      <c r="M35" s="1279"/>
      <c r="N35" s="1279"/>
      <c r="O35" s="1280"/>
      <c r="P35" s="229" t="s">
        <v>144</v>
      </c>
      <c r="Q35" s="230">
        <v>29.41</v>
      </c>
    </row>
    <row r="36" spans="1:17" ht="15.75" x14ac:dyDescent="0.25">
      <c r="A36" s="225" t="s">
        <v>153</v>
      </c>
      <c r="B36" s="222">
        <v>371</v>
      </c>
      <c r="C36" s="239" t="s">
        <v>154</v>
      </c>
      <c r="D36" s="250"/>
      <c r="E36" s="239"/>
      <c r="F36" s="239"/>
      <c r="G36" s="226" t="s">
        <v>144</v>
      </c>
      <c r="H36" s="223">
        <v>29.11</v>
      </c>
    </row>
    <row r="37" spans="1:17" ht="15.75" x14ac:dyDescent="0.25">
      <c r="A37" s="225" t="s">
        <v>153</v>
      </c>
      <c r="B37" s="222">
        <v>312</v>
      </c>
      <c r="C37" s="1275" t="s">
        <v>155</v>
      </c>
      <c r="D37" s="1276"/>
      <c r="E37" s="1276"/>
      <c r="F37" s="1277"/>
      <c r="G37" s="226" t="s">
        <v>144</v>
      </c>
      <c r="H37" s="223">
        <v>28.95</v>
      </c>
      <c r="K37" s="252" t="s">
        <v>162</v>
      </c>
      <c r="M37" s="253"/>
      <c r="N37" s="253"/>
      <c r="O37" s="253"/>
      <c r="P37" s="254" t="s">
        <v>31</v>
      </c>
    </row>
    <row r="38" spans="1:17" ht="15.75" x14ac:dyDescent="0.25">
      <c r="A38" s="225" t="s">
        <v>153</v>
      </c>
      <c r="B38" s="222">
        <v>374</v>
      </c>
      <c r="C38" s="1275" t="s">
        <v>156</v>
      </c>
      <c r="D38" s="1281"/>
      <c r="E38" s="1281"/>
      <c r="F38" s="1282"/>
      <c r="G38" s="226" t="s">
        <v>144</v>
      </c>
      <c r="H38" s="223">
        <v>41.38</v>
      </c>
    </row>
    <row r="39" spans="1:17" ht="15.75" x14ac:dyDescent="0.25">
      <c r="A39" s="225" t="s">
        <v>153</v>
      </c>
      <c r="B39" s="222">
        <v>322</v>
      </c>
      <c r="C39" s="1275" t="s">
        <v>157</v>
      </c>
      <c r="D39" s="1276"/>
      <c r="E39" s="1276"/>
      <c r="F39" s="1277"/>
      <c r="G39" s="226" t="s">
        <v>144</v>
      </c>
      <c r="H39" s="223">
        <v>36.799999999999997</v>
      </c>
    </row>
    <row r="40" spans="1:17" ht="15.75" x14ac:dyDescent="0.25">
      <c r="A40" s="225" t="s">
        <v>153</v>
      </c>
      <c r="B40" s="222">
        <v>334</v>
      </c>
      <c r="C40" s="1275" t="s">
        <v>158</v>
      </c>
      <c r="D40" s="1276"/>
      <c r="E40" s="1276"/>
      <c r="F40" s="1277"/>
      <c r="G40" s="226" t="s">
        <v>144</v>
      </c>
      <c r="H40" s="223">
        <v>27.44</v>
      </c>
    </row>
    <row r="41" spans="1:17" ht="15.75" x14ac:dyDescent="0.25">
      <c r="A41" s="225" t="s">
        <v>46</v>
      </c>
      <c r="B41" s="222">
        <v>349</v>
      </c>
      <c r="C41" s="1275" t="s">
        <v>159</v>
      </c>
      <c r="D41" s="1276"/>
      <c r="E41" s="1276"/>
      <c r="F41" s="1277"/>
      <c r="G41" s="226" t="s">
        <v>144</v>
      </c>
      <c r="H41" s="223">
        <v>36.950000000000003</v>
      </c>
    </row>
    <row r="42" spans="1:17" ht="15.75" x14ac:dyDescent="0.25">
      <c r="A42" s="225" t="s">
        <v>46</v>
      </c>
      <c r="B42" s="222">
        <v>298</v>
      </c>
      <c r="C42" s="1275" t="s">
        <v>160</v>
      </c>
      <c r="D42" s="1276"/>
      <c r="E42" s="1276"/>
      <c r="F42" s="1277"/>
      <c r="G42" s="226" t="s">
        <v>145</v>
      </c>
      <c r="H42" s="249">
        <v>33</v>
      </c>
    </row>
    <row r="43" spans="1:17" ht="16.5" thickBot="1" x14ac:dyDescent="0.3">
      <c r="A43" s="227" t="s">
        <v>46</v>
      </c>
      <c r="B43" s="228">
        <v>306</v>
      </c>
      <c r="C43" s="1278" t="s">
        <v>161</v>
      </c>
      <c r="D43" s="1279"/>
      <c r="E43" s="1279"/>
      <c r="F43" s="1280"/>
      <c r="G43" s="229" t="s">
        <v>144</v>
      </c>
      <c r="H43" s="230">
        <v>29.41</v>
      </c>
    </row>
    <row r="44" spans="1:17" ht="15.75" x14ac:dyDescent="0.25">
      <c r="A44" s="251"/>
      <c r="B44" s="252" t="s">
        <v>162</v>
      </c>
      <c r="D44" s="253"/>
      <c r="E44" s="253"/>
      <c r="F44" s="254" t="s">
        <v>31</v>
      </c>
    </row>
  </sheetData>
  <mergeCells count="64">
    <mergeCell ref="C43:F43"/>
    <mergeCell ref="C13:F13"/>
    <mergeCell ref="C37:F37"/>
    <mergeCell ref="C38:F38"/>
    <mergeCell ref="C39:F39"/>
    <mergeCell ref="C40:F40"/>
    <mergeCell ref="C41:F41"/>
    <mergeCell ref="C42:F42"/>
    <mergeCell ref="C33:F33"/>
    <mergeCell ref="C32:F32"/>
    <mergeCell ref="C15:F15"/>
    <mergeCell ref="C19:F19"/>
    <mergeCell ref="C20:F20"/>
    <mergeCell ref="C21:F21"/>
    <mergeCell ref="C23:F23"/>
    <mergeCell ref="L33:O33"/>
    <mergeCell ref="C34:F34"/>
    <mergeCell ref="L34:O34"/>
    <mergeCell ref="C35:F35"/>
    <mergeCell ref="L35:O35"/>
    <mergeCell ref="L32:O32"/>
    <mergeCell ref="C24:F24"/>
    <mergeCell ref="L24:O24"/>
    <mergeCell ref="C25:F25"/>
    <mergeCell ref="L25:O25"/>
    <mergeCell ref="C26:F26"/>
    <mergeCell ref="L26:O26"/>
    <mergeCell ref="L27:O27"/>
    <mergeCell ref="L29:O29"/>
    <mergeCell ref="L30:O30"/>
    <mergeCell ref="C31:F31"/>
    <mergeCell ref="L31:O31"/>
    <mergeCell ref="L23:O23"/>
    <mergeCell ref="C16:F16"/>
    <mergeCell ref="L15:O15"/>
    <mergeCell ref="C17:F17"/>
    <mergeCell ref="L17:O17"/>
    <mergeCell ref="L18:O18"/>
    <mergeCell ref="C11:F11"/>
    <mergeCell ref="L11:O11"/>
    <mergeCell ref="C12:F12"/>
    <mergeCell ref="C14:F14"/>
    <mergeCell ref="L13:O13"/>
    <mergeCell ref="L14:O14"/>
    <mergeCell ref="C8:F8"/>
    <mergeCell ref="L8:O8"/>
    <mergeCell ref="C9:F9"/>
    <mergeCell ref="L9:O9"/>
    <mergeCell ref="C10:F10"/>
    <mergeCell ref="L10:O10"/>
    <mergeCell ref="B4:G4"/>
    <mergeCell ref="C5:F5"/>
    <mergeCell ref="K5:P5"/>
    <mergeCell ref="C6:F6"/>
    <mergeCell ref="C7:F7"/>
    <mergeCell ref="L7:O7"/>
    <mergeCell ref="F1:H1"/>
    <mergeCell ref="O1:Q1"/>
    <mergeCell ref="F2:H2"/>
    <mergeCell ref="O2:Q2"/>
    <mergeCell ref="A3:B3"/>
    <mergeCell ref="E3:H3"/>
    <mergeCell ref="J3:K3"/>
    <mergeCell ref="N3:Q3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workbookViewId="0">
      <selection activeCell="A15" sqref="A15:H15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236</v>
      </c>
      <c r="B3" s="1290"/>
      <c r="E3" s="1289" t="s">
        <v>112</v>
      </c>
      <c r="F3" s="1289"/>
      <c r="G3" s="1289"/>
      <c r="H3" s="1289"/>
      <c r="J3" s="1290" t="s">
        <v>236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288"/>
      <c r="C5" s="1291" t="s">
        <v>114</v>
      </c>
      <c r="D5" s="1291"/>
      <c r="E5" s="1291"/>
      <c r="F5" s="1291"/>
      <c r="G5" s="288"/>
      <c r="K5" s="1291" t="s">
        <v>113</v>
      </c>
      <c r="L5" s="1291"/>
      <c r="M5" s="1291"/>
      <c r="N5" s="1291"/>
      <c r="O5" s="1291"/>
      <c r="P5" s="1291"/>
    </row>
    <row r="6" spans="1:17" ht="16.5" thickBot="1" x14ac:dyDescent="0.3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218" t="s">
        <v>46</v>
      </c>
      <c r="K7" s="219">
        <v>67</v>
      </c>
      <c r="L7" s="1285" t="s">
        <v>237</v>
      </c>
      <c r="M7" s="1286"/>
      <c r="N7" s="1286"/>
      <c r="O7" s="1287"/>
      <c r="P7" s="219">
        <v>80</v>
      </c>
      <c r="Q7" s="220">
        <v>43.2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26.95</v>
      </c>
      <c r="J8" s="294" t="s">
        <v>164</v>
      </c>
      <c r="K8" s="295">
        <v>156.4</v>
      </c>
      <c r="L8" s="1304" t="s">
        <v>238</v>
      </c>
      <c r="M8" s="1305"/>
      <c r="N8" s="1305"/>
      <c r="O8" s="1306"/>
      <c r="P8" s="236" t="s">
        <v>143</v>
      </c>
      <c r="Q8" s="237">
        <v>26.75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38" t="s">
        <v>46</v>
      </c>
      <c r="K9" s="222">
        <v>325</v>
      </c>
      <c r="L9" s="1275" t="s">
        <v>239</v>
      </c>
      <c r="M9" s="1276"/>
      <c r="N9" s="1276"/>
      <c r="O9" s="1277"/>
      <c r="P9" s="222">
        <v>80</v>
      </c>
      <c r="Q9" s="264">
        <v>77.88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25" t="s">
        <v>46</v>
      </c>
      <c r="K10" s="222">
        <v>274</v>
      </c>
      <c r="L10" s="1275" t="s">
        <v>218</v>
      </c>
      <c r="M10" s="1276"/>
      <c r="N10" s="1276"/>
      <c r="O10" s="1277"/>
      <c r="P10" s="226" t="s">
        <v>144</v>
      </c>
      <c r="Q10" s="223">
        <v>69.260000000000005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25" t="s">
        <v>124</v>
      </c>
      <c r="K11" s="234">
        <v>242</v>
      </c>
      <c r="L11" s="1275" t="s">
        <v>125</v>
      </c>
      <c r="M11" s="1276"/>
      <c r="N11" s="1276"/>
      <c r="O11" s="1277"/>
      <c r="P11" s="226" t="s">
        <v>144</v>
      </c>
      <c r="Q11" s="223">
        <v>69.849999999999994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25" t="s">
        <v>189</v>
      </c>
      <c r="K12" s="222">
        <v>279</v>
      </c>
      <c r="L12" s="1284" t="s">
        <v>240</v>
      </c>
      <c r="M12" s="1284"/>
      <c r="N12" s="1284"/>
      <c r="O12" s="1284"/>
      <c r="P12" s="226" t="s">
        <v>60</v>
      </c>
      <c r="Q12" s="223">
        <v>65.349999999999994</v>
      </c>
    </row>
    <row r="13" spans="1:17" ht="15.75" x14ac:dyDescent="0.25">
      <c r="A13" s="218" t="s">
        <v>46</v>
      </c>
      <c r="B13" s="219">
        <v>67</v>
      </c>
      <c r="C13" s="1285" t="s">
        <v>237</v>
      </c>
      <c r="D13" s="1286"/>
      <c r="E13" s="1286"/>
      <c r="F13" s="1287"/>
      <c r="G13" s="219">
        <v>80</v>
      </c>
      <c r="H13" s="220">
        <v>43.2</v>
      </c>
      <c r="J13" s="225" t="s">
        <v>166</v>
      </c>
      <c r="K13" s="222">
        <v>240</v>
      </c>
      <c r="L13" s="255" t="s">
        <v>167</v>
      </c>
      <c r="M13" s="256"/>
      <c r="N13" s="256"/>
      <c r="O13" s="256"/>
      <c r="P13" s="226" t="s">
        <v>24</v>
      </c>
      <c r="Q13" s="237">
        <v>22.4</v>
      </c>
    </row>
    <row r="14" spans="1:17" ht="15.75" x14ac:dyDescent="0.25">
      <c r="A14" s="294" t="s">
        <v>164</v>
      </c>
      <c r="B14" s="295">
        <v>156.4</v>
      </c>
      <c r="C14" s="1304" t="s">
        <v>238</v>
      </c>
      <c r="D14" s="1305"/>
      <c r="E14" s="1305"/>
      <c r="F14" s="1306"/>
      <c r="G14" s="236" t="s">
        <v>143</v>
      </c>
      <c r="H14" s="237">
        <v>26.75</v>
      </c>
      <c r="J14" s="235" t="s">
        <v>127</v>
      </c>
      <c r="K14" s="234">
        <v>199</v>
      </c>
      <c r="L14" s="1275" t="s">
        <v>128</v>
      </c>
      <c r="M14" s="1276"/>
      <c r="N14" s="1276"/>
      <c r="O14" s="1277"/>
      <c r="P14" s="236" t="s">
        <v>143</v>
      </c>
      <c r="Q14" s="223">
        <v>24.21</v>
      </c>
    </row>
    <row r="15" spans="1:17" ht="15.75" x14ac:dyDescent="0.25">
      <c r="A15" s="238" t="s">
        <v>46</v>
      </c>
      <c r="B15" s="222">
        <v>325</v>
      </c>
      <c r="C15" s="1275" t="s">
        <v>239</v>
      </c>
      <c r="D15" s="1276"/>
      <c r="E15" s="1276"/>
      <c r="F15" s="1277"/>
      <c r="G15" s="222">
        <v>80</v>
      </c>
      <c r="H15" s="264">
        <v>77.88</v>
      </c>
      <c r="J15" s="238" t="s">
        <v>46</v>
      </c>
      <c r="K15" s="222">
        <v>62</v>
      </c>
      <c r="L15" s="1275" t="s">
        <v>168</v>
      </c>
      <c r="M15" s="1276"/>
      <c r="N15" s="1276"/>
      <c r="O15" s="1277"/>
      <c r="P15" s="222">
        <v>30</v>
      </c>
      <c r="Q15" s="223">
        <v>3.31</v>
      </c>
    </row>
    <row r="16" spans="1:17" ht="15.75" x14ac:dyDescent="0.25">
      <c r="A16" s="225" t="s">
        <v>46</v>
      </c>
      <c r="B16" s="222">
        <v>274</v>
      </c>
      <c r="C16" s="1275" t="s">
        <v>218</v>
      </c>
      <c r="D16" s="1276"/>
      <c r="E16" s="1276"/>
      <c r="F16" s="1277"/>
      <c r="G16" s="226" t="s">
        <v>144</v>
      </c>
      <c r="H16" s="223">
        <v>69.260000000000005</v>
      </c>
      <c r="J16" s="283" t="s">
        <v>19</v>
      </c>
      <c r="K16" s="284">
        <v>98</v>
      </c>
      <c r="L16" s="1300" t="s">
        <v>241</v>
      </c>
      <c r="M16" s="1300"/>
      <c r="N16" s="1300"/>
      <c r="O16" s="1300"/>
      <c r="P16" s="285">
        <v>200</v>
      </c>
      <c r="Q16" s="249">
        <v>9.51</v>
      </c>
    </row>
    <row r="17" spans="1:17" ht="15.75" x14ac:dyDescent="0.25">
      <c r="A17" s="225" t="s">
        <v>124</v>
      </c>
      <c r="B17" s="234">
        <v>242</v>
      </c>
      <c r="C17" s="1275" t="s">
        <v>125</v>
      </c>
      <c r="D17" s="1276"/>
      <c r="E17" s="1276"/>
      <c r="F17" s="1277"/>
      <c r="G17" s="226" t="s">
        <v>144</v>
      </c>
      <c r="H17" s="223">
        <v>69.849999999999994</v>
      </c>
      <c r="J17" s="225" t="s">
        <v>51</v>
      </c>
      <c r="K17" s="222">
        <v>40</v>
      </c>
      <c r="L17" s="239" t="s">
        <v>129</v>
      </c>
      <c r="M17" s="240"/>
      <c r="N17" s="239"/>
      <c r="O17" s="239"/>
      <c r="P17" s="226" t="s">
        <v>24</v>
      </c>
      <c r="Q17" s="223">
        <v>7.81</v>
      </c>
    </row>
    <row r="18" spans="1:17" ht="15.75" x14ac:dyDescent="0.25">
      <c r="A18" s="225" t="s">
        <v>189</v>
      </c>
      <c r="B18" s="222">
        <v>279</v>
      </c>
      <c r="C18" s="1284" t="s">
        <v>240</v>
      </c>
      <c r="D18" s="1284"/>
      <c r="E18" s="1284"/>
      <c r="F18" s="1284"/>
      <c r="G18" s="226" t="s">
        <v>60</v>
      </c>
      <c r="H18" s="223">
        <v>65.349999999999994</v>
      </c>
      <c r="J18" s="225" t="s">
        <v>130</v>
      </c>
      <c r="K18" s="222">
        <v>40</v>
      </c>
      <c r="L18" s="1275" t="s">
        <v>132</v>
      </c>
      <c r="M18" s="1276"/>
      <c r="N18" s="1276"/>
      <c r="O18" s="1277"/>
      <c r="P18" s="222">
        <v>200</v>
      </c>
      <c r="Q18" s="223">
        <v>8.14</v>
      </c>
    </row>
    <row r="19" spans="1:17" ht="15.75" x14ac:dyDescent="0.25">
      <c r="A19" s="225" t="s">
        <v>166</v>
      </c>
      <c r="B19" s="222">
        <v>240</v>
      </c>
      <c r="C19" s="255" t="s">
        <v>167</v>
      </c>
      <c r="D19" s="256"/>
      <c r="E19" s="256"/>
      <c r="F19" s="256"/>
      <c r="G19" s="226" t="s">
        <v>24</v>
      </c>
      <c r="H19" s="237">
        <v>22.4</v>
      </c>
      <c r="J19" s="260" t="s">
        <v>51</v>
      </c>
      <c r="K19" s="261">
        <v>86</v>
      </c>
      <c r="L19" s="1283" t="s">
        <v>22</v>
      </c>
      <c r="M19" s="1283"/>
      <c r="N19" s="1283"/>
      <c r="O19" s="1283"/>
      <c r="P19" s="262" t="s">
        <v>74</v>
      </c>
      <c r="Q19" s="263">
        <v>3.01</v>
      </c>
    </row>
    <row r="20" spans="1:17" ht="15.75" x14ac:dyDescent="0.25">
      <c r="A20" s="235" t="s">
        <v>127</v>
      </c>
      <c r="B20" s="234">
        <v>199</v>
      </c>
      <c r="C20" s="1275" t="s">
        <v>128</v>
      </c>
      <c r="D20" s="1276"/>
      <c r="E20" s="1276"/>
      <c r="F20" s="1277"/>
      <c r="G20" s="236" t="s">
        <v>143</v>
      </c>
      <c r="H20" s="223">
        <v>24.21</v>
      </c>
      <c r="J20" s="225" t="s">
        <v>46</v>
      </c>
      <c r="K20" s="222">
        <v>194</v>
      </c>
      <c r="L20" s="247" t="s">
        <v>134</v>
      </c>
      <c r="M20" s="239"/>
      <c r="N20" s="239"/>
      <c r="O20" s="239"/>
      <c r="P20" s="226" t="s">
        <v>24</v>
      </c>
      <c r="Q20" s="223">
        <v>29</v>
      </c>
    </row>
    <row r="21" spans="1:17" ht="15.75" x14ac:dyDescent="0.25">
      <c r="A21" s="238" t="s">
        <v>46</v>
      </c>
      <c r="B21" s="222">
        <v>62</v>
      </c>
      <c r="C21" s="1275" t="s">
        <v>168</v>
      </c>
      <c r="D21" s="1276"/>
      <c r="E21" s="1276"/>
      <c r="F21" s="1277"/>
      <c r="G21" s="222">
        <v>30</v>
      </c>
      <c r="H21" s="223">
        <v>3.31</v>
      </c>
      <c r="J21" s="225" t="s">
        <v>46</v>
      </c>
      <c r="K21" s="222">
        <v>285</v>
      </c>
      <c r="L21" s="247" t="s">
        <v>135</v>
      </c>
      <c r="M21" s="239"/>
      <c r="N21" s="239"/>
      <c r="O21" s="239"/>
      <c r="P21" s="226" t="s">
        <v>145</v>
      </c>
      <c r="Q21" s="223">
        <v>42.72</v>
      </c>
    </row>
    <row r="22" spans="1:17" ht="15.75" x14ac:dyDescent="0.25">
      <c r="A22" s="283" t="s">
        <v>19</v>
      </c>
      <c r="B22" s="284">
        <v>98</v>
      </c>
      <c r="C22" s="1300" t="s">
        <v>241</v>
      </c>
      <c r="D22" s="1300"/>
      <c r="E22" s="1300"/>
      <c r="F22" s="1300"/>
      <c r="G22" s="285">
        <v>200</v>
      </c>
      <c r="H22" s="249">
        <v>9.51</v>
      </c>
      <c r="J22" s="225" t="s">
        <v>136</v>
      </c>
      <c r="K22" s="234">
        <v>306</v>
      </c>
      <c r="L22" s="247" t="s">
        <v>137</v>
      </c>
      <c r="M22" s="239"/>
      <c r="N22" s="239"/>
      <c r="O22" s="239"/>
      <c r="P22" s="226" t="s">
        <v>146</v>
      </c>
      <c r="Q22" s="223">
        <v>43.24</v>
      </c>
    </row>
    <row r="23" spans="1:17" ht="15.75" x14ac:dyDescent="0.25">
      <c r="A23" s="225" t="s">
        <v>51</v>
      </c>
      <c r="B23" s="222">
        <v>40</v>
      </c>
      <c r="C23" s="239" t="s">
        <v>129</v>
      </c>
      <c r="D23" s="240"/>
      <c r="E23" s="239"/>
      <c r="F23" s="239"/>
      <c r="G23" s="226" t="s">
        <v>24</v>
      </c>
      <c r="H23" s="223">
        <v>7.81</v>
      </c>
      <c r="J23" s="225" t="s">
        <v>138</v>
      </c>
      <c r="K23" s="222">
        <v>224</v>
      </c>
      <c r="L23" s="247" t="s">
        <v>139</v>
      </c>
      <c r="M23" s="239"/>
      <c r="N23" s="239"/>
      <c r="O23" s="239"/>
      <c r="P23" s="248" t="s">
        <v>144</v>
      </c>
      <c r="Q23" s="249">
        <v>37.33</v>
      </c>
    </row>
    <row r="24" spans="1:17" ht="15.75" x14ac:dyDescent="0.25">
      <c r="A24" s="225" t="s">
        <v>130</v>
      </c>
      <c r="B24" s="234">
        <v>58</v>
      </c>
      <c r="C24" s="1292" t="s">
        <v>131</v>
      </c>
      <c r="D24" s="1293"/>
      <c r="E24" s="1293"/>
      <c r="F24" s="1294"/>
      <c r="G24" s="222">
        <v>200</v>
      </c>
      <c r="H24" s="223">
        <v>6.15</v>
      </c>
      <c r="J24" s="225" t="s">
        <v>140</v>
      </c>
      <c r="K24" s="222">
        <v>98</v>
      </c>
      <c r="L24" s="1275" t="s">
        <v>141</v>
      </c>
      <c r="M24" s="1276"/>
      <c r="N24" s="1276"/>
      <c r="O24" s="1277"/>
      <c r="P24" s="248" t="s">
        <v>144</v>
      </c>
      <c r="Q24" s="249">
        <v>38.799999999999997</v>
      </c>
    </row>
    <row r="25" spans="1:17" ht="15.75" x14ac:dyDescent="0.25">
      <c r="A25" s="225" t="s">
        <v>130</v>
      </c>
      <c r="B25" s="222">
        <v>40</v>
      </c>
      <c r="C25" s="1275" t="s">
        <v>132</v>
      </c>
      <c r="D25" s="1276"/>
      <c r="E25" s="1276"/>
      <c r="F25" s="1277"/>
      <c r="G25" s="222">
        <v>200</v>
      </c>
      <c r="H25" s="223">
        <v>8.14</v>
      </c>
      <c r="J25" s="225" t="s">
        <v>147</v>
      </c>
      <c r="K25" s="222">
        <v>276</v>
      </c>
      <c r="L25" s="1275" t="s">
        <v>148</v>
      </c>
      <c r="M25" s="1276"/>
      <c r="N25" s="1276"/>
      <c r="O25" s="1277"/>
      <c r="P25" s="248" t="s">
        <v>145</v>
      </c>
      <c r="Q25" s="249">
        <v>29.45</v>
      </c>
    </row>
    <row r="26" spans="1:17" ht="16.5" thickBot="1" x14ac:dyDescent="0.3">
      <c r="A26" s="241" t="s">
        <v>51</v>
      </c>
      <c r="B26" s="228">
        <v>86</v>
      </c>
      <c r="C26" s="1295" t="s">
        <v>22</v>
      </c>
      <c r="D26" s="1295"/>
      <c r="E26" s="1295"/>
      <c r="F26" s="1295"/>
      <c r="G26" s="229" t="s">
        <v>74</v>
      </c>
      <c r="H26" s="230">
        <v>3.01</v>
      </c>
      <c r="J26" s="225" t="s">
        <v>46</v>
      </c>
      <c r="K26" s="222">
        <v>326</v>
      </c>
      <c r="L26" s="1275" t="s">
        <v>149</v>
      </c>
      <c r="M26" s="1276"/>
      <c r="N26" s="1276"/>
      <c r="O26" s="1277"/>
      <c r="P26" s="248" t="s">
        <v>145</v>
      </c>
      <c r="Q26" s="249">
        <v>24.42</v>
      </c>
    </row>
    <row r="27" spans="1:17" ht="16.5" thickBot="1" x14ac:dyDescent="0.3">
      <c r="A27" s="242"/>
      <c r="B27" s="232"/>
      <c r="C27" s="1296" t="s">
        <v>133</v>
      </c>
      <c r="D27" s="1296"/>
      <c r="E27" s="1296"/>
      <c r="F27" s="1296"/>
      <c r="G27" s="243"/>
      <c r="H27" s="233"/>
      <c r="J27" s="225" t="s">
        <v>46</v>
      </c>
      <c r="K27" s="222">
        <v>302</v>
      </c>
      <c r="L27" s="1284" t="s">
        <v>150</v>
      </c>
      <c r="M27" s="1284"/>
      <c r="N27" s="1284"/>
      <c r="O27" s="1284"/>
      <c r="P27" s="226" t="s">
        <v>145</v>
      </c>
      <c r="Q27" s="249">
        <v>22.38</v>
      </c>
    </row>
    <row r="28" spans="1:17" ht="15.75" x14ac:dyDescent="0.25">
      <c r="A28" s="244" t="s">
        <v>46</v>
      </c>
      <c r="B28" s="219">
        <v>194</v>
      </c>
      <c r="C28" s="245" t="s">
        <v>134</v>
      </c>
      <c r="D28" s="246"/>
      <c r="E28" s="246"/>
      <c r="F28" s="246"/>
      <c r="G28" s="226" t="s">
        <v>24</v>
      </c>
      <c r="H28" s="223">
        <v>29</v>
      </c>
      <c r="J28" s="225" t="s">
        <v>151</v>
      </c>
      <c r="K28" s="222">
        <v>341</v>
      </c>
      <c r="L28" s="1275" t="s">
        <v>152</v>
      </c>
      <c r="M28" s="1276"/>
      <c r="N28" s="1276"/>
      <c r="O28" s="1277"/>
      <c r="P28" s="226" t="s">
        <v>145</v>
      </c>
      <c r="Q28" s="249">
        <v>21.12</v>
      </c>
    </row>
    <row r="29" spans="1:17" ht="15.75" x14ac:dyDescent="0.25">
      <c r="A29" s="225" t="s">
        <v>46</v>
      </c>
      <c r="B29" s="222">
        <v>285</v>
      </c>
      <c r="C29" s="247" t="s">
        <v>135</v>
      </c>
      <c r="D29" s="239"/>
      <c r="E29" s="239"/>
      <c r="F29" s="239"/>
      <c r="G29" s="226" t="s">
        <v>145</v>
      </c>
      <c r="H29" s="223">
        <v>42.72</v>
      </c>
      <c r="J29" s="225" t="s">
        <v>153</v>
      </c>
      <c r="K29" s="222">
        <v>371</v>
      </c>
      <c r="L29" s="239" t="s">
        <v>154</v>
      </c>
      <c r="M29" s="250"/>
      <c r="N29" s="239"/>
      <c r="O29" s="239"/>
      <c r="P29" s="226" t="s">
        <v>144</v>
      </c>
      <c r="Q29" s="223">
        <v>29.11</v>
      </c>
    </row>
    <row r="30" spans="1:17" ht="15.75" x14ac:dyDescent="0.25">
      <c r="A30" s="225" t="s">
        <v>136</v>
      </c>
      <c r="B30" s="234">
        <v>306</v>
      </c>
      <c r="C30" s="247" t="s">
        <v>137</v>
      </c>
      <c r="D30" s="239"/>
      <c r="E30" s="239"/>
      <c r="F30" s="239"/>
      <c r="G30" s="226" t="s">
        <v>146</v>
      </c>
      <c r="H30" s="223">
        <v>43.24</v>
      </c>
      <c r="J30" s="225" t="s">
        <v>153</v>
      </c>
      <c r="K30" s="222">
        <v>312</v>
      </c>
      <c r="L30" s="1275" t="s">
        <v>155</v>
      </c>
      <c r="M30" s="1276"/>
      <c r="N30" s="1276"/>
      <c r="O30" s="1277"/>
      <c r="P30" s="226" t="s">
        <v>144</v>
      </c>
      <c r="Q30" s="223">
        <v>28.95</v>
      </c>
    </row>
    <row r="31" spans="1:17" ht="15.75" x14ac:dyDescent="0.25">
      <c r="A31" s="225" t="s">
        <v>138</v>
      </c>
      <c r="B31" s="222">
        <v>224</v>
      </c>
      <c r="C31" s="247" t="s">
        <v>139</v>
      </c>
      <c r="D31" s="239"/>
      <c r="E31" s="239"/>
      <c r="F31" s="239"/>
      <c r="G31" s="248" t="s">
        <v>144</v>
      </c>
      <c r="H31" s="249">
        <v>37.33</v>
      </c>
      <c r="J31" s="225" t="s">
        <v>153</v>
      </c>
      <c r="K31" s="222">
        <v>374</v>
      </c>
      <c r="L31" s="1275" t="s">
        <v>156</v>
      </c>
      <c r="M31" s="1281"/>
      <c r="N31" s="1281"/>
      <c r="O31" s="1282"/>
      <c r="P31" s="226" t="s">
        <v>144</v>
      </c>
      <c r="Q31" s="223">
        <v>41.38</v>
      </c>
    </row>
    <row r="32" spans="1:17" ht="15.75" x14ac:dyDescent="0.25">
      <c r="A32" s="225" t="s">
        <v>140</v>
      </c>
      <c r="B32" s="222">
        <v>98</v>
      </c>
      <c r="C32" s="1275" t="s">
        <v>141</v>
      </c>
      <c r="D32" s="1276"/>
      <c r="E32" s="1276"/>
      <c r="F32" s="1277"/>
      <c r="G32" s="248" t="s">
        <v>144</v>
      </c>
      <c r="H32" s="249">
        <v>38.799999999999997</v>
      </c>
      <c r="J32" s="225" t="s">
        <v>153</v>
      </c>
      <c r="K32" s="222">
        <v>322</v>
      </c>
      <c r="L32" s="1275" t="s">
        <v>157</v>
      </c>
      <c r="M32" s="1276"/>
      <c r="N32" s="1276"/>
      <c r="O32" s="1277"/>
      <c r="P32" s="226" t="s">
        <v>144</v>
      </c>
      <c r="Q32" s="223">
        <v>36.799999999999997</v>
      </c>
    </row>
    <row r="33" spans="1:17" ht="15.75" x14ac:dyDescent="0.25">
      <c r="A33" s="225" t="s">
        <v>147</v>
      </c>
      <c r="B33" s="222">
        <v>276</v>
      </c>
      <c r="C33" s="1275" t="s">
        <v>148</v>
      </c>
      <c r="D33" s="1276"/>
      <c r="E33" s="1276"/>
      <c r="F33" s="1277"/>
      <c r="G33" s="248" t="s">
        <v>145</v>
      </c>
      <c r="H33" s="249">
        <v>29.45</v>
      </c>
      <c r="J33" s="225" t="s">
        <v>153</v>
      </c>
      <c r="K33" s="222">
        <v>334</v>
      </c>
      <c r="L33" s="1275" t="s">
        <v>158</v>
      </c>
      <c r="M33" s="1276"/>
      <c r="N33" s="1276"/>
      <c r="O33" s="1277"/>
      <c r="P33" s="226" t="s">
        <v>144</v>
      </c>
      <c r="Q33" s="223">
        <v>27.44</v>
      </c>
    </row>
    <row r="34" spans="1:17" ht="15.75" x14ac:dyDescent="0.25">
      <c r="A34" s="225" t="s">
        <v>46</v>
      </c>
      <c r="B34" s="222">
        <v>326</v>
      </c>
      <c r="C34" s="1275" t="s">
        <v>149</v>
      </c>
      <c r="D34" s="1276"/>
      <c r="E34" s="1276"/>
      <c r="F34" s="1277"/>
      <c r="G34" s="248" t="s">
        <v>145</v>
      </c>
      <c r="H34" s="249">
        <v>24.42</v>
      </c>
      <c r="J34" s="225" t="s">
        <v>46</v>
      </c>
      <c r="K34" s="222">
        <v>349</v>
      </c>
      <c r="L34" s="1275" t="s">
        <v>159</v>
      </c>
      <c r="M34" s="1276"/>
      <c r="N34" s="1276"/>
      <c r="O34" s="1277"/>
      <c r="P34" s="226" t="s">
        <v>144</v>
      </c>
      <c r="Q34" s="223">
        <v>36.950000000000003</v>
      </c>
    </row>
    <row r="35" spans="1:17" ht="15.75" x14ac:dyDescent="0.25">
      <c r="A35" s="225" t="s">
        <v>46</v>
      </c>
      <c r="B35" s="222">
        <v>302</v>
      </c>
      <c r="C35" s="1284" t="s">
        <v>150</v>
      </c>
      <c r="D35" s="1284"/>
      <c r="E35" s="1284"/>
      <c r="F35" s="1284"/>
      <c r="G35" s="226" t="s">
        <v>145</v>
      </c>
      <c r="H35" s="249">
        <v>22.38</v>
      </c>
      <c r="J35" s="225" t="s">
        <v>46</v>
      </c>
      <c r="K35" s="222">
        <v>298</v>
      </c>
      <c r="L35" s="1275" t="s">
        <v>160</v>
      </c>
      <c r="M35" s="1276"/>
      <c r="N35" s="1276"/>
      <c r="O35" s="1277"/>
      <c r="P35" s="226" t="s">
        <v>145</v>
      </c>
      <c r="Q35" s="249">
        <v>33</v>
      </c>
    </row>
    <row r="36" spans="1:17" ht="16.5" thickBot="1" x14ac:dyDescent="0.3">
      <c r="A36" s="225" t="s">
        <v>151</v>
      </c>
      <c r="B36" s="222">
        <v>341</v>
      </c>
      <c r="C36" s="1275" t="s">
        <v>152</v>
      </c>
      <c r="D36" s="1276"/>
      <c r="E36" s="1276"/>
      <c r="F36" s="1277"/>
      <c r="G36" s="226" t="s">
        <v>145</v>
      </c>
      <c r="H36" s="249">
        <v>21.12</v>
      </c>
      <c r="J36" s="227" t="s">
        <v>46</v>
      </c>
      <c r="K36" s="228">
        <v>306</v>
      </c>
      <c r="L36" s="1278" t="s">
        <v>161</v>
      </c>
      <c r="M36" s="1279"/>
      <c r="N36" s="1279"/>
      <c r="O36" s="1280"/>
      <c r="P36" s="229" t="s">
        <v>144</v>
      </c>
      <c r="Q36" s="230">
        <v>29.41</v>
      </c>
    </row>
    <row r="37" spans="1:17" ht="15.75" x14ac:dyDescent="0.25">
      <c r="A37" s="225" t="s">
        <v>153</v>
      </c>
      <c r="B37" s="222">
        <v>371</v>
      </c>
      <c r="C37" s="239" t="s">
        <v>154</v>
      </c>
      <c r="D37" s="250"/>
      <c r="E37" s="239"/>
      <c r="F37" s="239"/>
      <c r="G37" s="226" t="s">
        <v>144</v>
      </c>
      <c r="H37" s="223">
        <v>29.11</v>
      </c>
    </row>
    <row r="38" spans="1:17" ht="15.75" x14ac:dyDescent="0.25">
      <c r="A38" s="225" t="s">
        <v>153</v>
      </c>
      <c r="B38" s="222">
        <v>312</v>
      </c>
      <c r="C38" s="1275" t="s">
        <v>155</v>
      </c>
      <c r="D38" s="1276"/>
      <c r="E38" s="1276"/>
      <c r="F38" s="1277"/>
      <c r="G38" s="226" t="s">
        <v>144</v>
      </c>
      <c r="H38" s="223">
        <v>28.95</v>
      </c>
      <c r="K38" s="252" t="s">
        <v>162</v>
      </c>
      <c r="M38" s="253"/>
      <c r="N38" s="253"/>
      <c r="O38" s="253"/>
      <c r="P38" s="254" t="s">
        <v>31</v>
      </c>
    </row>
    <row r="39" spans="1:17" ht="15.75" x14ac:dyDescent="0.25">
      <c r="A39" s="225" t="s">
        <v>153</v>
      </c>
      <c r="B39" s="222">
        <v>374</v>
      </c>
      <c r="C39" s="1275" t="s">
        <v>156</v>
      </c>
      <c r="D39" s="1281"/>
      <c r="E39" s="1281"/>
      <c r="F39" s="1282"/>
      <c r="G39" s="226" t="s">
        <v>144</v>
      </c>
      <c r="H39" s="223">
        <v>41.38</v>
      </c>
    </row>
    <row r="40" spans="1:17" ht="15.75" x14ac:dyDescent="0.25">
      <c r="A40" s="225" t="s">
        <v>153</v>
      </c>
      <c r="B40" s="222">
        <v>322</v>
      </c>
      <c r="C40" s="1275" t="s">
        <v>157</v>
      </c>
      <c r="D40" s="1276"/>
      <c r="E40" s="1276"/>
      <c r="F40" s="1277"/>
      <c r="G40" s="226" t="s">
        <v>144</v>
      </c>
      <c r="H40" s="223">
        <v>36.799999999999997</v>
      </c>
    </row>
    <row r="41" spans="1:17" ht="15.75" x14ac:dyDescent="0.25">
      <c r="A41" s="225" t="s">
        <v>153</v>
      </c>
      <c r="B41" s="222">
        <v>334</v>
      </c>
      <c r="C41" s="1275" t="s">
        <v>158</v>
      </c>
      <c r="D41" s="1276"/>
      <c r="E41" s="1276"/>
      <c r="F41" s="1277"/>
      <c r="G41" s="226" t="s">
        <v>144</v>
      </c>
      <c r="H41" s="223">
        <v>27.44</v>
      </c>
    </row>
    <row r="42" spans="1:17" ht="15.75" x14ac:dyDescent="0.25">
      <c r="A42" s="225" t="s">
        <v>46</v>
      </c>
      <c r="B42" s="222">
        <v>349</v>
      </c>
      <c r="C42" s="1275" t="s">
        <v>159</v>
      </c>
      <c r="D42" s="1276"/>
      <c r="E42" s="1276"/>
      <c r="F42" s="1277"/>
      <c r="G42" s="226" t="s">
        <v>144</v>
      </c>
      <c r="H42" s="223">
        <v>36.950000000000003</v>
      </c>
    </row>
    <row r="43" spans="1:17" ht="15.75" x14ac:dyDescent="0.25">
      <c r="A43" s="225" t="s">
        <v>46</v>
      </c>
      <c r="B43" s="222">
        <v>298</v>
      </c>
      <c r="C43" s="1275" t="s">
        <v>160</v>
      </c>
      <c r="D43" s="1276"/>
      <c r="E43" s="1276"/>
      <c r="F43" s="1277"/>
      <c r="G43" s="226" t="s">
        <v>145</v>
      </c>
      <c r="H43" s="249">
        <v>33</v>
      </c>
    </row>
    <row r="44" spans="1:17" ht="16.5" thickBot="1" x14ac:dyDescent="0.3">
      <c r="A44" s="227" t="s">
        <v>46</v>
      </c>
      <c r="B44" s="228">
        <v>306</v>
      </c>
      <c r="C44" s="1278" t="s">
        <v>161</v>
      </c>
      <c r="D44" s="1279"/>
      <c r="E44" s="1279"/>
      <c r="F44" s="1280"/>
      <c r="G44" s="229" t="s">
        <v>144</v>
      </c>
      <c r="H44" s="230">
        <v>29.41</v>
      </c>
    </row>
    <row r="45" spans="1:17" ht="15.75" x14ac:dyDescent="0.25">
      <c r="A45" s="251"/>
      <c r="B45" s="252" t="s">
        <v>162</v>
      </c>
      <c r="D45" s="253"/>
      <c r="E45" s="253"/>
      <c r="F45" s="254" t="s">
        <v>31</v>
      </c>
    </row>
  </sheetData>
  <mergeCells count="66">
    <mergeCell ref="F1:H1"/>
    <mergeCell ref="O1:Q1"/>
    <mergeCell ref="F2:H2"/>
    <mergeCell ref="O2:Q2"/>
    <mergeCell ref="A3:B3"/>
    <mergeCell ref="E3:H3"/>
    <mergeCell ref="J3:K3"/>
    <mergeCell ref="N3:Q3"/>
    <mergeCell ref="B4:G4"/>
    <mergeCell ref="C5:F5"/>
    <mergeCell ref="K5:P5"/>
    <mergeCell ref="C6:F6"/>
    <mergeCell ref="C7:F7"/>
    <mergeCell ref="L7:O7"/>
    <mergeCell ref="C8:F8"/>
    <mergeCell ref="L8:O8"/>
    <mergeCell ref="C9:F9"/>
    <mergeCell ref="L10:O10"/>
    <mergeCell ref="C10:F10"/>
    <mergeCell ref="L11:O11"/>
    <mergeCell ref="L9:O9"/>
    <mergeCell ref="L19:O19"/>
    <mergeCell ref="C11:F11"/>
    <mergeCell ref="L12:O12"/>
    <mergeCell ref="C12:F12"/>
    <mergeCell ref="C13:F13"/>
    <mergeCell ref="L14:O14"/>
    <mergeCell ref="C14:F14"/>
    <mergeCell ref="L15:O15"/>
    <mergeCell ref="C15:F15"/>
    <mergeCell ref="C16:F16"/>
    <mergeCell ref="L16:O16"/>
    <mergeCell ref="C17:F17"/>
    <mergeCell ref="C18:F18"/>
    <mergeCell ref="L18:O18"/>
    <mergeCell ref="L30:O30"/>
    <mergeCell ref="C20:F20"/>
    <mergeCell ref="C21:F21"/>
    <mergeCell ref="C22:F22"/>
    <mergeCell ref="C24:F24"/>
    <mergeCell ref="L24:O24"/>
    <mergeCell ref="C25:F25"/>
    <mergeCell ref="L25:O25"/>
    <mergeCell ref="C26:F26"/>
    <mergeCell ref="L26:O26"/>
    <mergeCell ref="C27:F27"/>
    <mergeCell ref="L27:O27"/>
    <mergeCell ref="L28:O28"/>
    <mergeCell ref="C39:F39"/>
    <mergeCell ref="L31:O31"/>
    <mergeCell ref="C32:F32"/>
    <mergeCell ref="L32:O32"/>
    <mergeCell ref="C33:F33"/>
    <mergeCell ref="L33:O33"/>
    <mergeCell ref="C34:F34"/>
    <mergeCell ref="L34:O34"/>
    <mergeCell ref="C35:F35"/>
    <mergeCell ref="L35:O35"/>
    <mergeCell ref="C36:F36"/>
    <mergeCell ref="L36:O36"/>
    <mergeCell ref="C38:F38"/>
    <mergeCell ref="C40:F40"/>
    <mergeCell ref="C41:F41"/>
    <mergeCell ref="C42:F42"/>
    <mergeCell ref="C43:F43"/>
    <mergeCell ref="C44:F44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>
      <selection activeCell="A20" sqref="A20:H20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242</v>
      </c>
      <c r="B3" s="1290"/>
      <c r="E3" s="1289" t="s">
        <v>112</v>
      </c>
      <c r="F3" s="1289"/>
      <c r="G3" s="1289"/>
      <c r="H3" s="1289"/>
      <c r="J3" s="1290" t="s">
        <v>242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296"/>
      <c r="C5" s="1291" t="s">
        <v>114</v>
      </c>
      <c r="D5" s="1291"/>
      <c r="E5" s="1291"/>
      <c r="F5" s="1291"/>
      <c r="G5" s="296"/>
      <c r="K5" s="1291" t="s">
        <v>113</v>
      </c>
      <c r="L5" s="1291"/>
      <c r="M5" s="1291"/>
      <c r="N5" s="1291"/>
      <c r="O5" s="1291"/>
      <c r="P5" s="1291"/>
    </row>
    <row r="6" spans="1:17" ht="16.5" thickBot="1" x14ac:dyDescent="0.3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301" t="s">
        <v>46</v>
      </c>
      <c r="K7" s="302">
        <v>67</v>
      </c>
      <c r="L7" s="1307" t="s">
        <v>243</v>
      </c>
      <c r="M7" s="1308"/>
      <c r="N7" s="1308"/>
      <c r="O7" s="1309"/>
      <c r="P7" s="302">
        <v>80</v>
      </c>
      <c r="Q7" s="303">
        <v>35.200000000000003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26.95</v>
      </c>
      <c r="J8" s="221" t="s">
        <v>251</v>
      </c>
      <c r="K8" s="222">
        <v>84</v>
      </c>
      <c r="L8" s="1284" t="s">
        <v>252</v>
      </c>
      <c r="M8" s="1284"/>
      <c r="N8" s="1284"/>
      <c r="O8" s="1284"/>
      <c r="P8" s="222">
        <v>30</v>
      </c>
      <c r="Q8" s="223">
        <v>43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94" t="s">
        <v>164</v>
      </c>
      <c r="K9" s="295">
        <v>156.4</v>
      </c>
      <c r="L9" s="1304" t="s">
        <v>169</v>
      </c>
      <c r="M9" s="1305"/>
      <c r="N9" s="1305"/>
      <c r="O9" s="1306"/>
      <c r="P9" s="236" t="s">
        <v>143</v>
      </c>
      <c r="Q9" s="237">
        <v>23.77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38" t="s">
        <v>244</v>
      </c>
      <c r="K10" s="234">
        <v>354</v>
      </c>
      <c r="L10" s="1275" t="s">
        <v>245</v>
      </c>
      <c r="M10" s="1276"/>
      <c r="N10" s="1276"/>
      <c r="O10" s="1277"/>
      <c r="P10" s="299" t="s">
        <v>45</v>
      </c>
      <c r="Q10" s="300">
        <v>77.430000000000007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25" t="s">
        <v>46</v>
      </c>
      <c r="K11" s="234">
        <v>138</v>
      </c>
      <c r="L11" s="1275" t="s">
        <v>176</v>
      </c>
      <c r="M11" s="1276"/>
      <c r="N11" s="1276"/>
      <c r="O11" s="1277"/>
      <c r="P11" s="226" t="s">
        <v>144</v>
      </c>
      <c r="Q11" s="223">
        <v>68.8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25" t="s">
        <v>46</v>
      </c>
      <c r="K12" s="222">
        <v>274</v>
      </c>
      <c r="L12" s="1275" t="s">
        <v>247</v>
      </c>
      <c r="M12" s="1276"/>
      <c r="N12" s="1276"/>
      <c r="O12" s="1277"/>
      <c r="P12" s="226" t="s">
        <v>248</v>
      </c>
      <c r="Q12" s="223">
        <v>110</v>
      </c>
    </row>
    <row r="13" spans="1:17" ht="15.75" x14ac:dyDescent="0.25">
      <c r="A13" s="301" t="s">
        <v>46</v>
      </c>
      <c r="B13" s="302">
        <v>67</v>
      </c>
      <c r="C13" s="1307" t="s">
        <v>243</v>
      </c>
      <c r="D13" s="1308"/>
      <c r="E13" s="1308"/>
      <c r="F13" s="1309"/>
      <c r="G13" s="302">
        <v>80</v>
      </c>
      <c r="H13" s="303">
        <v>35.200000000000003</v>
      </c>
      <c r="J13" s="225" t="s">
        <v>124</v>
      </c>
      <c r="K13" s="234">
        <v>242</v>
      </c>
      <c r="L13" s="1275" t="s">
        <v>227</v>
      </c>
      <c r="M13" s="1276"/>
      <c r="N13" s="1276"/>
      <c r="O13" s="1277"/>
      <c r="P13" s="226" t="s">
        <v>144</v>
      </c>
      <c r="Q13" s="223">
        <v>69.849999999999994</v>
      </c>
    </row>
    <row r="14" spans="1:17" ht="15.75" x14ac:dyDescent="0.25">
      <c r="A14" s="221" t="s">
        <v>251</v>
      </c>
      <c r="B14" s="222">
        <v>84</v>
      </c>
      <c r="C14" s="1284" t="s">
        <v>252</v>
      </c>
      <c r="D14" s="1284"/>
      <c r="E14" s="1284"/>
      <c r="F14" s="1284"/>
      <c r="G14" s="222">
        <v>30</v>
      </c>
      <c r="H14" s="223">
        <v>43</v>
      </c>
      <c r="J14" s="238" t="s">
        <v>124</v>
      </c>
      <c r="K14" s="222">
        <v>342</v>
      </c>
      <c r="L14" s="1275" t="s">
        <v>249</v>
      </c>
      <c r="M14" s="1276"/>
      <c r="N14" s="1276"/>
      <c r="O14" s="1277"/>
      <c r="P14" s="222">
        <v>80</v>
      </c>
      <c r="Q14" s="264">
        <v>72.31</v>
      </c>
    </row>
    <row r="15" spans="1:17" ht="15.75" x14ac:dyDescent="0.25">
      <c r="A15" s="294" t="s">
        <v>164</v>
      </c>
      <c r="B15" s="295">
        <v>156.4</v>
      </c>
      <c r="C15" s="1304" t="s">
        <v>169</v>
      </c>
      <c r="D15" s="1305"/>
      <c r="E15" s="1305"/>
      <c r="F15" s="1306"/>
      <c r="G15" s="236" t="s">
        <v>143</v>
      </c>
      <c r="H15" s="237">
        <v>23.77</v>
      </c>
      <c r="J15" s="225" t="s">
        <v>166</v>
      </c>
      <c r="K15" s="222">
        <v>240</v>
      </c>
      <c r="L15" s="255" t="s">
        <v>167</v>
      </c>
      <c r="M15" s="256"/>
      <c r="N15" s="256"/>
      <c r="O15" s="256"/>
      <c r="P15" s="226" t="s">
        <v>24</v>
      </c>
      <c r="Q15" s="237">
        <v>22.4</v>
      </c>
    </row>
    <row r="16" spans="1:17" ht="15.75" x14ac:dyDescent="0.25">
      <c r="A16" s="238" t="s">
        <v>244</v>
      </c>
      <c r="B16" s="234">
        <v>354</v>
      </c>
      <c r="C16" s="1275" t="s">
        <v>245</v>
      </c>
      <c r="D16" s="1276"/>
      <c r="E16" s="1276"/>
      <c r="F16" s="1277"/>
      <c r="G16" s="299" t="s">
        <v>45</v>
      </c>
      <c r="H16" s="300">
        <v>77.430000000000007</v>
      </c>
      <c r="J16" s="235" t="s">
        <v>127</v>
      </c>
      <c r="K16" s="234">
        <v>199</v>
      </c>
      <c r="L16" s="1275" t="s">
        <v>250</v>
      </c>
      <c r="M16" s="1276"/>
      <c r="N16" s="1276"/>
      <c r="O16" s="1277"/>
      <c r="P16" s="236" t="s">
        <v>24</v>
      </c>
      <c r="Q16" s="223">
        <v>24.21</v>
      </c>
    </row>
    <row r="17" spans="1:17" ht="15.75" x14ac:dyDescent="0.25">
      <c r="A17" s="225" t="s">
        <v>46</v>
      </c>
      <c r="B17" s="234">
        <v>138</v>
      </c>
      <c r="C17" s="1275" t="s">
        <v>176</v>
      </c>
      <c r="D17" s="1276"/>
      <c r="E17" s="1276"/>
      <c r="F17" s="1277"/>
      <c r="G17" s="226" t="s">
        <v>144</v>
      </c>
      <c r="H17" s="223">
        <v>68.8</v>
      </c>
      <c r="J17" s="238" t="s">
        <v>46</v>
      </c>
      <c r="K17" s="222">
        <v>62</v>
      </c>
      <c r="L17" s="1275" t="s">
        <v>168</v>
      </c>
      <c r="M17" s="1276"/>
      <c r="N17" s="1276"/>
      <c r="O17" s="1277"/>
      <c r="P17" s="222">
        <v>30</v>
      </c>
      <c r="Q17" s="223">
        <v>3.31</v>
      </c>
    </row>
    <row r="18" spans="1:17" ht="15.75" x14ac:dyDescent="0.25">
      <c r="A18" s="225" t="s">
        <v>46</v>
      </c>
      <c r="B18" s="222">
        <v>274</v>
      </c>
      <c r="C18" s="1275" t="s">
        <v>247</v>
      </c>
      <c r="D18" s="1276"/>
      <c r="E18" s="1276"/>
      <c r="F18" s="1277"/>
      <c r="G18" s="226" t="s">
        <v>248</v>
      </c>
      <c r="H18" s="223">
        <v>110</v>
      </c>
      <c r="J18" s="283" t="s">
        <v>19</v>
      </c>
      <c r="K18" s="284">
        <v>98</v>
      </c>
      <c r="L18" s="1300" t="s">
        <v>241</v>
      </c>
      <c r="M18" s="1300"/>
      <c r="N18" s="1300"/>
      <c r="O18" s="1300"/>
      <c r="P18" s="285">
        <v>200</v>
      </c>
      <c r="Q18" s="249">
        <v>9.51</v>
      </c>
    </row>
    <row r="19" spans="1:17" ht="15.75" x14ac:dyDescent="0.25">
      <c r="A19" s="225" t="s">
        <v>124</v>
      </c>
      <c r="B19" s="234">
        <v>242</v>
      </c>
      <c r="C19" s="1275" t="s">
        <v>227</v>
      </c>
      <c r="D19" s="1276"/>
      <c r="E19" s="1276"/>
      <c r="F19" s="1277"/>
      <c r="G19" s="226" t="s">
        <v>144</v>
      </c>
      <c r="H19" s="223">
        <v>69.849999999999994</v>
      </c>
      <c r="J19" s="225" t="s">
        <v>51</v>
      </c>
      <c r="K19" s="222">
        <v>40</v>
      </c>
      <c r="L19" s="239" t="s">
        <v>129</v>
      </c>
      <c r="M19" s="240"/>
      <c r="N19" s="239"/>
      <c r="O19" s="239"/>
      <c r="P19" s="226" t="s">
        <v>24</v>
      </c>
      <c r="Q19" s="223">
        <v>7.81</v>
      </c>
    </row>
    <row r="20" spans="1:17" ht="15.75" x14ac:dyDescent="0.25">
      <c r="A20" s="238" t="s">
        <v>124</v>
      </c>
      <c r="B20" s="222">
        <v>342</v>
      </c>
      <c r="C20" s="1275" t="s">
        <v>249</v>
      </c>
      <c r="D20" s="1276"/>
      <c r="E20" s="1276"/>
      <c r="F20" s="1277"/>
      <c r="G20" s="222">
        <v>80</v>
      </c>
      <c r="H20" s="264">
        <v>72.31</v>
      </c>
      <c r="J20" s="225" t="s">
        <v>130</v>
      </c>
      <c r="K20" s="222">
        <v>40</v>
      </c>
      <c r="L20" s="1275" t="s">
        <v>132</v>
      </c>
      <c r="M20" s="1276"/>
      <c r="N20" s="1276"/>
      <c r="O20" s="1277"/>
      <c r="P20" s="222">
        <v>200</v>
      </c>
      <c r="Q20" s="223">
        <v>8.14</v>
      </c>
    </row>
    <row r="21" spans="1:17" ht="15.75" x14ac:dyDescent="0.25">
      <c r="A21" s="225" t="s">
        <v>166</v>
      </c>
      <c r="B21" s="222">
        <v>240</v>
      </c>
      <c r="C21" s="255" t="s">
        <v>167</v>
      </c>
      <c r="D21" s="256"/>
      <c r="E21" s="256"/>
      <c r="F21" s="256"/>
      <c r="G21" s="226" t="s">
        <v>24</v>
      </c>
      <c r="H21" s="237">
        <v>22.4</v>
      </c>
      <c r="J21" s="260" t="s">
        <v>51</v>
      </c>
      <c r="K21" s="261">
        <v>86</v>
      </c>
      <c r="L21" s="1283" t="s">
        <v>22</v>
      </c>
      <c r="M21" s="1283"/>
      <c r="N21" s="1283"/>
      <c r="O21" s="1283"/>
      <c r="P21" s="262" t="s">
        <v>74</v>
      </c>
      <c r="Q21" s="263">
        <v>3.01</v>
      </c>
    </row>
    <row r="22" spans="1:17" ht="15.75" x14ac:dyDescent="0.25">
      <c r="A22" s="235" t="s">
        <v>127</v>
      </c>
      <c r="B22" s="234">
        <v>199</v>
      </c>
      <c r="C22" s="1275" t="s">
        <v>250</v>
      </c>
      <c r="D22" s="1276"/>
      <c r="E22" s="1276"/>
      <c r="F22" s="1277"/>
      <c r="G22" s="236" t="s">
        <v>24</v>
      </c>
      <c r="H22" s="223">
        <v>24.21</v>
      </c>
      <c r="J22" s="225" t="s">
        <v>46</v>
      </c>
      <c r="K22" s="222">
        <v>194</v>
      </c>
      <c r="L22" s="247" t="s">
        <v>134</v>
      </c>
      <c r="M22" s="239"/>
      <c r="N22" s="239"/>
      <c r="O22" s="239"/>
      <c r="P22" s="226" t="s">
        <v>24</v>
      </c>
      <c r="Q22" s="223">
        <v>29</v>
      </c>
    </row>
    <row r="23" spans="1:17" ht="15.75" x14ac:dyDescent="0.25">
      <c r="A23" s="238" t="s">
        <v>46</v>
      </c>
      <c r="B23" s="222">
        <v>62</v>
      </c>
      <c r="C23" s="1275" t="s">
        <v>168</v>
      </c>
      <c r="D23" s="1276"/>
      <c r="E23" s="1276"/>
      <c r="F23" s="1277"/>
      <c r="G23" s="222">
        <v>30</v>
      </c>
      <c r="H23" s="223">
        <v>3.31</v>
      </c>
      <c r="J23" s="225" t="s">
        <v>46</v>
      </c>
      <c r="K23" s="222">
        <v>285</v>
      </c>
      <c r="L23" s="247" t="s">
        <v>135</v>
      </c>
      <c r="M23" s="239"/>
      <c r="N23" s="239"/>
      <c r="O23" s="239"/>
      <c r="P23" s="226" t="s">
        <v>145</v>
      </c>
      <c r="Q23" s="223">
        <v>42.72</v>
      </c>
    </row>
    <row r="24" spans="1:17" ht="15.75" x14ac:dyDescent="0.25">
      <c r="A24" s="225" t="s">
        <v>51</v>
      </c>
      <c r="B24" s="222">
        <v>40</v>
      </c>
      <c r="C24" s="239" t="s">
        <v>129</v>
      </c>
      <c r="D24" s="240"/>
      <c r="E24" s="239"/>
      <c r="F24" s="239"/>
      <c r="G24" s="226" t="s">
        <v>24</v>
      </c>
      <c r="H24" s="223">
        <v>7.81</v>
      </c>
      <c r="J24" s="225" t="s">
        <v>136</v>
      </c>
      <c r="K24" s="234">
        <v>306</v>
      </c>
      <c r="L24" s="247" t="s">
        <v>137</v>
      </c>
      <c r="M24" s="239"/>
      <c r="N24" s="239"/>
      <c r="O24" s="239"/>
      <c r="P24" s="226" t="s">
        <v>146</v>
      </c>
      <c r="Q24" s="223">
        <v>43.24</v>
      </c>
    </row>
    <row r="25" spans="1:17" ht="15.75" x14ac:dyDescent="0.25">
      <c r="A25" s="225" t="s">
        <v>130</v>
      </c>
      <c r="B25" s="234">
        <v>58</v>
      </c>
      <c r="C25" s="1292" t="s">
        <v>131</v>
      </c>
      <c r="D25" s="1293"/>
      <c r="E25" s="1293"/>
      <c r="F25" s="1294"/>
      <c r="G25" s="222">
        <v>200</v>
      </c>
      <c r="H25" s="223">
        <v>6.15</v>
      </c>
      <c r="J25" s="225" t="s">
        <v>138</v>
      </c>
      <c r="K25" s="222">
        <v>224</v>
      </c>
      <c r="L25" s="247" t="s">
        <v>139</v>
      </c>
      <c r="M25" s="239"/>
      <c r="N25" s="239"/>
      <c r="O25" s="239"/>
      <c r="P25" s="248" t="s">
        <v>144</v>
      </c>
      <c r="Q25" s="249">
        <v>37.33</v>
      </c>
    </row>
    <row r="26" spans="1:17" ht="15.75" x14ac:dyDescent="0.25">
      <c r="A26" s="225" t="s">
        <v>130</v>
      </c>
      <c r="B26" s="222">
        <v>40</v>
      </c>
      <c r="C26" s="1275" t="s">
        <v>132</v>
      </c>
      <c r="D26" s="1276"/>
      <c r="E26" s="1276"/>
      <c r="F26" s="1277"/>
      <c r="G26" s="222">
        <v>200</v>
      </c>
      <c r="H26" s="223">
        <v>8.14</v>
      </c>
      <c r="J26" s="225" t="s">
        <v>140</v>
      </c>
      <c r="K26" s="222">
        <v>98</v>
      </c>
      <c r="L26" s="1275" t="s">
        <v>141</v>
      </c>
      <c r="M26" s="1276"/>
      <c r="N26" s="1276"/>
      <c r="O26" s="1277"/>
      <c r="P26" s="248" t="s">
        <v>144</v>
      </c>
      <c r="Q26" s="249">
        <v>38.799999999999997</v>
      </c>
    </row>
    <row r="27" spans="1:17" ht="16.5" thickBot="1" x14ac:dyDescent="0.3">
      <c r="A27" s="241" t="s">
        <v>51</v>
      </c>
      <c r="B27" s="228">
        <v>86</v>
      </c>
      <c r="C27" s="1295" t="s">
        <v>22</v>
      </c>
      <c r="D27" s="1295"/>
      <c r="E27" s="1295"/>
      <c r="F27" s="1295"/>
      <c r="G27" s="229" t="s">
        <v>74</v>
      </c>
      <c r="H27" s="230">
        <v>3.01</v>
      </c>
      <c r="J27" s="225" t="s">
        <v>147</v>
      </c>
      <c r="K27" s="222">
        <v>276</v>
      </c>
      <c r="L27" s="1275" t="s">
        <v>148</v>
      </c>
      <c r="M27" s="1276"/>
      <c r="N27" s="1276"/>
      <c r="O27" s="1277"/>
      <c r="P27" s="248" t="s">
        <v>145</v>
      </c>
      <c r="Q27" s="249">
        <v>29.45</v>
      </c>
    </row>
    <row r="28" spans="1:17" ht="16.5" thickBot="1" x14ac:dyDescent="0.3">
      <c r="A28" s="242"/>
      <c r="B28" s="232"/>
      <c r="C28" s="1296" t="s">
        <v>133</v>
      </c>
      <c r="D28" s="1296"/>
      <c r="E28" s="1296"/>
      <c r="F28" s="1296"/>
      <c r="G28" s="243"/>
      <c r="H28" s="233"/>
      <c r="J28" s="225" t="s">
        <v>46</v>
      </c>
      <c r="K28" s="222">
        <v>326</v>
      </c>
      <c r="L28" s="1275" t="s">
        <v>149</v>
      </c>
      <c r="M28" s="1276"/>
      <c r="N28" s="1276"/>
      <c r="O28" s="1277"/>
      <c r="P28" s="248" t="s">
        <v>145</v>
      </c>
      <c r="Q28" s="249">
        <v>24.42</v>
      </c>
    </row>
    <row r="29" spans="1:17" ht="15.75" x14ac:dyDescent="0.25">
      <c r="A29" s="244" t="s">
        <v>46</v>
      </c>
      <c r="B29" s="219">
        <v>194</v>
      </c>
      <c r="C29" s="245" t="s">
        <v>134</v>
      </c>
      <c r="D29" s="246"/>
      <c r="E29" s="246"/>
      <c r="F29" s="246"/>
      <c r="G29" s="226" t="s">
        <v>24</v>
      </c>
      <c r="H29" s="223">
        <v>29</v>
      </c>
      <c r="J29" s="225" t="s">
        <v>46</v>
      </c>
      <c r="K29" s="222">
        <v>302</v>
      </c>
      <c r="L29" s="1284" t="s">
        <v>150</v>
      </c>
      <c r="M29" s="1284"/>
      <c r="N29" s="1284"/>
      <c r="O29" s="1284"/>
      <c r="P29" s="226" t="s">
        <v>145</v>
      </c>
      <c r="Q29" s="249">
        <v>22.38</v>
      </c>
    </row>
    <row r="30" spans="1:17" ht="15.75" x14ac:dyDescent="0.25">
      <c r="A30" s="225" t="s">
        <v>46</v>
      </c>
      <c r="B30" s="222">
        <v>285</v>
      </c>
      <c r="C30" s="247" t="s">
        <v>135</v>
      </c>
      <c r="D30" s="239"/>
      <c r="E30" s="239"/>
      <c r="F30" s="239"/>
      <c r="G30" s="226" t="s">
        <v>145</v>
      </c>
      <c r="H30" s="223">
        <v>42.72</v>
      </c>
      <c r="J30" s="225" t="s">
        <v>151</v>
      </c>
      <c r="K30" s="222">
        <v>341</v>
      </c>
      <c r="L30" s="1275" t="s">
        <v>152</v>
      </c>
      <c r="M30" s="1276"/>
      <c r="N30" s="1276"/>
      <c r="O30" s="1277"/>
      <c r="P30" s="226" t="s">
        <v>145</v>
      </c>
      <c r="Q30" s="249">
        <v>21.12</v>
      </c>
    </row>
    <row r="31" spans="1:17" ht="15.75" x14ac:dyDescent="0.25">
      <c r="A31" s="225" t="s">
        <v>136</v>
      </c>
      <c r="B31" s="234">
        <v>306</v>
      </c>
      <c r="C31" s="247" t="s">
        <v>137</v>
      </c>
      <c r="D31" s="239"/>
      <c r="E31" s="239"/>
      <c r="F31" s="239"/>
      <c r="G31" s="226" t="s">
        <v>146</v>
      </c>
      <c r="H31" s="223">
        <v>43.24</v>
      </c>
      <c r="J31" s="225" t="s">
        <v>153</v>
      </c>
      <c r="K31" s="222">
        <v>371</v>
      </c>
      <c r="L31" s="239" t="s">
        <v>154</v>
      </c>
      <c r="M31" s="250"/>
      <c r="N31" s="239"/>
      <c r="O31" s="239"/>
      <c r="P31" s="226" t="s">
        <v>144</v>
      </c>
      <c r="Q31" s="223">
        <v>29.11</v>
      </c>
    </row>
    <row r="32" spans="1:17" ht="15.75" x14ac:dyDescent="0.25">
      <c r="A32" s="225" t="s">
        <v>138</v>
      </c>
      <c r="B32" s="222">
        <v>224</v>
      </c>
      <c r="C32" s="247" t="s">
        <v>139</v>
      </c>
      <c r="D32" s="239"/>
      <c r="E32" s="239"/>
      <c r="F32" s="239"/>
      <c r="G32" s="248" t="s">
        <v>144</v>
      </c>
      <c r="H32" s="249">
        <v>37.33</v>
      </c>
      <c r="J32" s="225" t="s">
        <v>153</v>
      </c>
      <c r="K32" s="222">
        <v>312</v>
      </c>
      <c r="L32" s="1275" t="s">
        <v>155</v>
      </c>
      <c r="M32" s="1276"/>
      <c r="N32" s="1276"/>
      <c r="O32" s="1277"/>
      <c r="P32" s="226" t="s">
        <v>144</v>
      </c>
      <c r="Q32" s="223">
        <v>28.95</v>
      </c>
    </row>
    <row r="33" spans="1:17" ht="15.75" x14ac:dyDescent="0.25">
      <c r="A33" s="225" t="s">
        <v>140</v>
      </c>
      <c r="B33" s="222">
        <v>98</v>
      </c>
      <c r="C33" s="1275" t="s">
        <v>141</v>
      </c>
      <c r="D33" s="1276"/>
      <c r="E33" s="1276"/>
      <c r="F33" s="1277"/>
      <c r="G33" s="248" t="s">
        <v>144</v>
      </c>
      <c r="H33" s="249">
        <v>38.799999999999997</v>
      </c>
      <c r="J33" s="225" t="s">
        <v>153</v>
      </c>
      <c r="K33" s="222">
        <v>374</v>
      </c>
      <c r="L33" s="1275" t="s">
        <v>156</v>
      </c>
      <c r="M33" s="1281"/>
      <c r="N33" s="1281"/>
      <c r="O33" s="1282"/>
      <c r="P33" s="226" t="s">
        <v>144</v>
      </c>
      <c r="Q33" s="223">
        <v>41.38</v>
      </c>
    </row>
    <row r="34" spans="1:17" ht="15.75" x14ac:dyDescent="0.25">
      <c r="A34" s="225" t="s">
        <v>147</v>
      </c>
      <c r="B34" s="222">
        <v>276</v>
      </c>
      <c r="C34" s="1275" t="s">
        <v>148</v>
      </c>
      <c r="D34" s="1276"/>
      <c r="E34" s="1276"/>
      <c r="F34" s="1277"/>
      <c r="G34" s="248" t="s">
        <v>145</v>
      </c>
      <c r="H34" s="249">
        <v>29.45</v>
      </c>
      <c r="J34" s="225" t="s">
        <v>153</v>
      </c>
      <c r="K34" s="222">
        <v>322</v>
      </c>
      <c r="L34" s="1275" t="s">
        <v>157</v>
      </c>
      <c r="M34" s="1276"/>
      <c r="N34" s="1276"/>
      <c r="O34" s="1277"/>
      <c r="P34" s="226" t="s">
        <v>144</v>
      </c>
      <c r="Q34" s="223">
        <v>36.799999999999997</v>
      </c>
    </row>
    <row r="35" spans="1:17" ht="15.75" x14ac:dyDescent="0.25">
      <c r="A35" s="225" t="s">
        <v>46</v>
      </c>
      <c r="B35" s="222">
        <v>326</v>
      </c>
      <c r="C35" s="1275" t="s">
        <v>149</v>
      </c>
      <c r="D35" s="1276"/>
      <c r="E35" s="1276"/>
      <c r="F35" s="1277"/>
      <c r="G35" s="248" t="s">
        <v>145</v>
      </c>
      <c r="H35" s="249">
        <v>24.42</v>
      </c>
      <c r="J35" s="225" t="s">
        <v>153</v>
      </c>
      <c r="K35" s="222">
        <v>334</v>
      </c>
      <c r="L35" s="1275" t="s">
        <v>158</v>
      </c>
      <c r="M35" s="1276"/>
      <c r="N35" s="1276"/>
      <c r="O35" s="1277"/>
      <c r="P35" s="226" t="s">
        <v>144</v>
      </c>
      <c r="Q35" s="223">
        <v>27.44</v>
      </c>
    </row>
    <row r="36" spans="1:17" ht="15.75" x14ac:dyDescent="0.25">
      <c r="A36" s="225" t="s">
        <v>46</v>
      </c>
      <c r="B36" s="222">
        <v>302</v>
      </c>
      <c r="C36" s="1284" t="s">
        <v>150</v>
      </c>
      <c r="D36" s="1284"/>
      <c r="E36" s="1284"/>
      <c r="F36" s="1284"/>
      <c r="G36" s="226" t="s">
        <v>145</v>
      </c>
      <c r="H36" s="249">
        <v>22.38</v>
      </c>
      <c r="J36" s="225" t="s">
        <v>46</v>
      </c>
      <c r="K36" s="222">
        <v>349</v>
      </c>
      <c r="L36" s="1275" t="s">
        <v>159</v>
      </c>
      <c r="M36" s="1276"/>
      <c r="N36" s="1276"/>
      <c r="O36" s="1277"/>
      <c r="P36" s="226" t="s">
        <v>144</v>
      </c>
      <c r="Q36" s="223">
        <v>36.950000000000003</v>
      </c>
    </row>
    <row r="37" spans="1:17" ht="15.75" x14ac:dyDescent="0.25">
      <c r="A37" s="225" t="s">
        <v>151</v>
      </c>
      <c r="B37" s="222">
        <v>341</v>
      </c>
      <c r="C37" s="1275" t="s">
        <v>152</v>
      </c>
      <c r="D37" s="1276"/>
      <c r="E37" s="1276"/>
      <c r="F37" s="1277"/>
      <c r="G37" s="226" t="s">
        <v>145</v>
      </c>
      <c r="H37" s="249">
        <v>21.12</v>
      </c>
      <c r="J37" s="225" t="s">
        <v>46</v>
      </c>
      <c r="K37" s="222">
        <v>298</v>
      </c>
      <c r="L37" s="1275" t="s">
        <v>160</v>
      </c>
      <c r="M37" s="1276"/>
      <c r="N37" s="1276"/>
      <c r="O37" s="1277"/>
      <c r="P37" s="226" t="s">
        <v>145</v>
      </c>
      <c r="Q37" s="249">
        <v>33</v>
      </c>
    </row>
    <row r="38" spans="1:17" ht="16.5" thickBot="1" x14ac:dyDescent="0.3">
      <c r="A38" s="225" t="s">
        <v>153</v>
      </c>
      <c r="B38" s="222">
        <v>371</v>
      </c>
      <c r="C38" s="239" t="s">
        <v>154</v>
      </c>
      <c r="D38" s="250"/>
      <c r="E38" s="239"/>
      <c r="F38" s="239"/>
      <c r="G38" s="226" t="s">
        <v>144</v>
      </c>
      <c r="H38" s="223">
        <v>29.11</v>
      </c>
      <c r="J38" s="227" t="s">
        <v>46</v>
      </c>
      <c r="K38" s="228">
        <v>306</v>
      </c>
      <c r="L38" s="1278" t="s">
        <v>161</v>
      </c>
      <c r="M38" s="1279"/>
      <c r="N38" s="1279"/>
      <c r="O38" s="1280"/>
      <c r="P38" s="229" t="s">
        <v>144</v>
      </c>
      <c r="Q38" s="230">
        <v>29.41</v>
      </c>
    </row>
    <row r="39" spans="1:17" ht="15.75" x14ac:dyDescent="0.25">
      <c r="A39" s="225" t="s">
        <v>153</v>
      </c>
      <c r="B39" s="222">
        <v>312</v>
      </c>
      <c r="C39" s="1275" t="s">
        <v>155</v>
      </c>
      <c r="D39" s="1276"/>
      <c r="E39" s="1276"/>
      <c r="F39" s="1277"/>
      <c r="G39" s="226" t="s">
        <v>144</v>
      </c>
      <c r="H39" s="223">
        <v>28.95</v>
      </c>
    </row>
    <row r="40" spans="1:17" ht="15.75" x14ac:dyDescent="0.25">
      <c r="A40" s="225" t="s">
        <v>153</v>
      </c>
      <c r="B40" s="222">
        <v>374</v>
      </c>
      <c r="C40" s="1275" t="s">
        <v>156</v>
      </c>
      <c r="D40" s="1281"/>
      <c r="E40" s="1281"/>
      <c r="F40" s="1282"/>
      <c r="G40" s="226" t="s">
        <v>144</v>
      </c>
      <c r="H40" s="223">
        <v>41.38</v>
      </c>
      <c r="K40" s="252" t="s">
        <v>162</v>
      </c>
      <c r="M40" s="253"/>
      <c r="N40" s="253"/>
      <c r="O40" s="253"/>
      <c r="P40" s="254" t="s">
        <v>31</v>
      </c>
    </row>
    <row r="41" spans="1:17" ht="15.75" x14ac:dyDescent="0.25">
      <c r="A41" s="225" t="s">
        <v>153</v>
      </c>
      <c r="B41" s="222">
        <v>322</v>
      </c>
      <c r="C41" s="1275" t="s">
        <v>157</v>
      </c>
      <c r="D41" s="1276"/>
      <c r="E41" s="1276"/>
      <c r="F41" s="1277"/>
      <c r="G41" s="226" t="s">
        <v>144</v>
      </c>
      <c r="H41" s="223">
        <v>36.799999999999997</v>
      </c>
    </row>
    <row r="42" spans="1:17" ht="15.75" x14ac:dyDescent="0.25">
      <c r="A42" s="225" t="s">
        <v>153</v>
      </c>
      <c r="B42" s="222">
        <v>334</v>
      </c>
      <c r="C42" s="1275" t="s">
        <v>158</v>
      </c>
      <c r="D42" s="1276"/>
      <c r="E42" s="1276"/>
      <c r="F42" s="1277"/>
      <c r="G42" s="226" t="s">
        <v>144</v>
      </c>
      <c r="H42" s="223">
        <v>27.44</v>
      </c>
    </row>
    <row r="43" spans="1:17" ht="15.75" x14ac:dyDescent="0.25">
      <c r="A43" s="225" t="s">
        <v>46</v>
      </c>
      <c r="B43" s="222">
        <v>349</v>
      </c>
      <c r="C43" s="1275" t="s">
        <v>159</v>
      </c>
      <c r="D43" s="1276"/>
      <c r="E43" s="1276"/>
      <c r="F43" s="1277"/>
      <c r="G43" s="226" t="s">
        <v>144</v>
      </c>
      <c r="H43" s="223">
        <v>36.950000000000003</v>
      </c>
    </row>
    <row r="44" spans="1:17" ht="15.75" x14ac:dyDescent="0.25">
      <c r="A44" s="225" t="s">
        <v>46</v>
      </c>
      <c r="B44" s="222">
        <v>298</v>
      </c>
      <c r="C44" s="1275" t="s">
        <v>160</v>
      </c>
      <c r="D44" s="1276"/>
      <c r="E44" s="1276"/>
      <c r="F44" s="1277"/>
      <c r="G44" s="226" t="s">
        <v>145</v>
      </c>
      <c r="H44" s="249">
        <v>33</v>
      </c>
    </row>
    <row r="45" spans="1:17" ht="16.5" thickBot="1" x14ac:dyDescent="0.3">
      <c r="A45" s="227" t="s">
        <v>46</v>
      </c>
      <c r="B45" s="228">
        <v>306</v>
      </c>
      <c r="C45" s="1278" t="s">
        <v>161</v>
      </c>
      <c r="D45" s="1279"/>
      <c r="E45" s="1279"/>
      <c r="F45" s="1280"/>
      <c r="G45" s="229" t="s">
        <v>144</v>
      </c>
      <c r="H45" s="230">
        <v>29.41</v>
      </c>
    </row>
    <row r="46" spans="1:17" ht="15.75" x14ac:dyDescent="0.25">
      <c r="A46" s="251"/>
      <c r="B46" s="252" t="s">
        <v>162</v>
      </c>
      <c r="D46" s="253"/>
      <c r="E46" s="253"/>
      <c r="F46" s="254" t="s">
        <v>31</v>
      </c>
    </row>
  </sheetData>
  <mergeCells count="69">
    <mergeCell ref="F1:H1"/>
    <mergeCell ref="O1:Q1"/>
    <mergeCell ref="F2:H2"/>
    <mergeCell ref="O2:Q2"/>
    <mergeCell ref="A3:B3"/>
    <mergeCell ref="E3:H3"/>
    <mergeCell ref="J3:K3"/>
    <mergeCell ref="N3:Q3"/>
    <mergeCell ref="B4:G4"/>
    <mergeCell ref="C5:F5"/>
    <mergeCell ref="K5:P5"/>
    <mergeCell ref="C6:F6"/>
    <mergeCell ref="C7:F7"/>
    <mergeCell ref="L7:O7"/>
    <mergeCell ref="C8:F8"/>
    <mergeCell ref="L8:O8"/>
    <mergeCell ref="C9:F9"/>
    <mergeCell ref="L9:O9"/>
    <mergeCell ref="C10:F10"/>
    <mergeCell ref="L10:O10"/>
    <mergeCell ref="L20:O20"/>
    <mergeCell ref="C11:F11"/>
    <mergeCell ref="L11:O11"/>
    <mergeCell ref="C12:F12"/>
    <mergeCell ref="L12:O12"/>
    <mergeCell ref="C13:F13"/>
    <mergeCell ref="C15:F15"/>
    <mergeCell ref="L14:O14"/>
    <mergeCell ref="L13:O13"/>
    <mergeCell ref="C17:F17"/>
    <mergeCell ref="L17:O17"/>
    <mergeCell ref="C18:F18"/>
    <mergeCell ref="L18:O18"/>
    <mergeCell ref="C19:F19"/>
    <mergeCell ref="L16:O16"/>
    <mergeCell ref="L21:O21"/>
    <mergeCell ref="C22:F22"/>
    <mergeCell ref="C23:F23"/>
    <mergeCell ref="C25:F25"/>
    <mergeCell ref="L26:O26"/>
    <mergeCell ref="L35:O35"/>
    <mergeCell ref="C26:F26"/>
    <mergeCell ref="L27:O27"/>
    <mergeCell ref="C27:F27"/>
    <mergeCell ref="L28:O28"/>
    <mergeCell ref="C28:F28"/>
    <mergeCell ref="L29:O29"/>
    <mergeCell ref="L30:O30"/>
    <mergeCell ref="L32:O32"/>
    <mergeCell ref="L33:O33"/>
    <mergeCell ref="C33:F33"/>
    <mergeCell ref="L34:O34"/>
    <mergeCell ref="C34:F34"/>
    <mergeCell ref="C45:F45"/>
    <mergeCell ref="C16:F16"/>
    <mergeCell ref="C14:F14"/>
    <mergeCell ref="C39:F39"/>
    <mergeCell ref="C40:F40"/>
    <mergeCell ref="C41:F41"/>
    <mergeCell ref="C42:F42"/>
    <mergeCell ref="C43:F43"/>
    <mergeCell ref="C44:F44"/>
    <mergeCell ref="C35:F35"/>
    <mergeCell ref="C20:F20"/>
    <mergeCell ref="L36:O36"/>
    <mergeCell ref="C36:F36"/>
    <mergeCell ref="L37:O37"/>
    <mergeCell ref="C37:F37"/>
    <mergeCell ref="L38:O38"/>
  </mergeCells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sqref="A1:J45"/>
    </sheetView>
  </sheetViews>
  <sheetFormatPr defaultRowHeight="15" x14ac:dyDescent="0.25"/>
  <cols>
    <col min="4" max="4" width="32.140625" customWidth="1"/>
    <col min="10" max="10" width="11.425781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253</v>
      </c>
    </row>
    <row r="5" spans="1:10" ht="15.75" thickBot="1" x14ac:dyDescent="0.3">
      <c r="E5" t="s">
        <v>5</v>
      </c>
    </row>
    <row r="6" spans="1:10" ht="15.75" thickBot="1" x14ac:dyDescent="0.3">
      <c r="A6" s="70" t="s">
        <v>6</v>
      </c>
      <c r="B6" s="71" t="s">
        <v>7</v>
      </c>
      <c r="C6" s="71" t="s">
        <v>8</v>
      </c>
      <c r="D6" s="71" t="s">
        <v>9</v>
      </c>
      <c r="E6" s="71" t="s">
        <v>10</v>
      </c>
      <c r="F6" s="71"/>
      <c r="G6" s="71" t="s">
        <v>33</v>
      </c>
      <c r="H6" s="71" t="s">
        <v>13</v>
      </c>
      <c r="I6" s="71" t="s">
        <v>14</v>
      </c>
      <c r="J6" s="72" t="s">
        <v>15</v>
      </c>
    </row>
    <row r="7" spans="1:10" ht="45" x14ac:dyDescent="0.25">
      <c r="A7" s="73" t="s">
        <v>16</v>
      </c>
      <c r="B7" s="74" t="s">
        <v>17</v>
      </c>
      <c r="C7" s="75" t="s">
        <v>46</v>
      </c>
      <c r="D7" s="76" t="s">
        <v>199</v>
      </c>
      <c r="E7" s="77" t="s">
        <v>67</v>
      </c>
      <c r="F7" s="77">
        <v>29.02</v>
      </c>
      <c r="G7" s="78">
        <v>294</v>
      </c>
      <c r="H7" s="78">
        <v>10.81</v>
      </c>
      <c r="I7" s="78">
        <v>5.19</v>
      </c>
      <c r="J7" s="79">
        <v>30.86</v>
      </c>
    </row>
    <row r="8" spans="1:10" ht="28.5" customHeight="1" x14ac:dyDescent="0.25">
      <c r="A8" s="80"/>
      <c r="B8" s="81" t="s">
        <v>26</v>
      </c>
      <c r="C8" s="82" t="s">
        <v>49</v>
      </c>
      <c r="D8" s="83" t="s">
        <v>76</v>
      </c>
      <c r="E8" s="89" t="s">
        <v>66</v>
      </c>
      <c r="F8" s="85">
        <v>18.190000000000001</v>
      </c>
      <c r="G8" s="84">
        <v>68</v>
      </c>
      <c r="H8" s="86">
        <v>0.24</v>
      </c>
      <c r="I8" s="86">
        <v>0.05</v>
      </c>
      <c r="J8" s="87">
        <v>14.5</v>
      </c>
    </row>
    <row r="9" spans="1:10" ht="15" customHeight="1" x14ac:dyDescent="0.25">
      <c r="A9" s="80"/>
      <c r="B9" s="81" t="s">
        <v>20</v>
      </c>
      <c r="C9" s="82" t="s">
        <v>51</v>
      </c>
      <c r="D9" s="88" t="s">
        <v>22</v>
      </c>
      <c r="E9" s="89" t="s">
        <v>65</v>
      </c>
      <c r="F9" s="86">
        <v>1.98</v>
      </c>
      <c r="G9" s="84">
        <v>146</v>
      </c>
      <c r="H9" s="86">
        <v>4.01</v>
      </c>
      <c r="I9" s="86">
        <v>0.43</v>
      </c>
      <c r="J9" s="87">
        <v>18.899999999999999</v>
      </c>
    </row>
    <row r="10" spans="1:10" ht="30" customHeight="1" x14ac:dyDescent="0.25">
      <c r="A10" s="80"/>
      <c r="B10" s="81" t="s">
        <v>18</v>
      </c>
      <c r="C10" s="82" t="s">
        <v>49</v>
      </c>
      <c r="D10" s="83" t="s">
        <v>75</v>
      </c>
      <c r="E10" s="84">
        <v>200</v>
      </c>
      <c r="F10" s="85">
        <v>6.81</v>
      </c>
      <c r="G10" s="84">
        <v>68</v>
      </c>
      <c r="H10" s="86">
        <v>0.24</v>
      </c>
      <c r="I10" s="86">
        <v>0.05</v>
      </c>
      <c r="J10" s="87">
        <v>14.5</v>
      </c>
    </row>
    <row r="11" spans="1:10" ht="15.75" customHeight="1" x14ac:dyDescent="0.25">
      <c r="A11" s="80"/>
      <c r="B11" s="81"/>
      <c r="C11" s="82"/>
      <c r="D11" s="83" t="s">
        <v>63</v>
      </c>
      <c r="E11" s="84">
        <v>200</v>
      </c>
      <c r="F11" s="86">
        <v>29</v>
      </c>
      <c r="G11" s="84">
        <v>112</v>
      </c>
      <c r="H11" s="86">
        <v>0.56000000000000005</v>
      </c>
      <c r="I11" s="86">
        <v>0.35</v>
      </c>
      <c r="J11" s="86">
        <v>15.3</v>
      </c>
    </row>
    <row r="12" spans="1:10" ht="15.75" thickBot="1" x14ac:dyDescent="0.3">
      <c r="A12" s="80"/>
      <c r="B12" s="97"/>
      <c r="C12" s="97"/>
      <c r="D12" s="98"/>
      <c r="E12" s="99">
        <v>652</v>
      </c>
      <c r="F12" s="100">
        <f>SUM(F7:F11)</f>
        <v>85</v>
      </c>
      <c r="G12" s="99">
        <f>SUM(G7:G11)</f>
        <v>688</v>
      </c>
      <c r="H12" s="101"/>
      <c r="I12" s="101"/>
      <c r="J12" s="102"/>
    </row>
    <row r="13" spans="1:10" ht="28.5" customHeight="1" x14ac:dyDescent="0.25">
      <c r="A13" s="73" t="s">
        <v>25</v>
      </c>
      <c r="B13" s="74" t="s">
        <v>26</v>
      </c>
      <c r="C13" s="75" t="s">
        <v>54</v>
      </c>
      <c r="D13" s="103" t="s">
        <v>68</v>
      </c>
      <c r="E13" s="78">
        <v>30</v>
      </c>
      <c r="F13" s="104">
        <v>14.59</v>
      </c>
      <c r="G13" s="104">
        <v>38</v>
      </c>
      <c r="H13" s="104">
        <v>0.8</v>
      </c>
      <c r="I13" s="104">
        <v>0.1</v>
      </c>
      <c r="J13" s="105">
        <v>3</v>
      </c>
    </row>
    <row r="14" spans="1:10" ht="30" customHeight="1" x14ac:dyDescent="0.25">
      <c r="A14" s="80"/>
      <c r="B14" s="81" t="s">
        <v>28</v>
      </c>
      <c r="C14" s="82" t="s">
        <v>55</v>
      </c>
      <c r="D14" s="88" t="s">
        <v>69</v>
      </c>
      <c r="E14" s="85">
        <v>220</v>
      </c>
      <c r="F14" s="86">
        <v>21.56</v>
      </c>
      <c r="G14" s="84">
        <v>248</v>
      </c>
      <c r="H14" s="84">
        <v>7.42</v>
      </c>
      <c r="I14" s="84">
        <v>6.82</v>
      </c>
      <c r="J14" s="106">
        <v>6.21</v>
      </c>
    </row>
    <row r="15" spans="1:10" ht="32.25" customHeight="1" x14ac:dyDescent="0.25">
      <c r="A15" s="80"/>
      <c r="B15" s="81" t="s">
        <v>29</v>
      </c>
      <c r="C15" s="82" t="s">
        <v>46</v>
      </c>
      <c r="D15" s="107" t="s">
        <v>70</v>
      </c>
      <c r="E15" s="85" t="s">
        <v>71</v>
      </c>
      <c r="F15" s="85">
        <v>51.56</v>
      </c>
      <c r="G15" s="84">
        <v>243</v>
      </c>
      <c r="H15" s="84">
        <v>14.9</v>
      </c>
      <c r="I15" s="84">
        <v>6.3</v>
      </c>
      <c r="J15" s="106">
        <v>41.4</v>
      </c>
    </row>
    <row r="16" spans="1:10" ht="30" customHeight="1" x14ac:dyDescent="0.25">
      <c r="A16" s="80"/>
      <c r="B16" s="81" t="s">
        <v>56</v>
      </c>
      <c r="C16" s="68" t="s">
        <v>57</v>
      </c>
      <c r="D16" s="83" t="s">
        <v>72</v>
      </c>
      <c r="E16" s="84">
        <v>150</v>
      </c>
      <c r="F16" s="86">
        <v>21.35</v>
      </c>
      <c r="G16" s="84">
        <v>170</v>
      </c>
      <c r="H16" s="84">
        <v>3.8</v>
      </c>
      <c r="I16" s="84">
        <v>3.34</v>
      </c>
      <c r="J16" s="106">
        <v>24.7</v>
      </c>
    </row>
    <row r="17" spans="1:10" ht="13.5" customHeight="1" x14ac:dyDescent="0.25">
      <c r="A17" s="80"/>
      <c r="B17" s="81" t="s">
        <v>59</v>
      </c>
      <c r="C17" s="82" t="s">
        <v>51</v>
      </c>
      <c r="D17" s="88" t="s">
        <v>22</v>
      </c>
      <c r="E17" s="89" t="s">
        <v>74</v>
      </c>
      <c r="F17" s="86">
        <v>5.04</v>
      </c>
      <c r="G17" s="84">
        <v>73</v>
      </c>
      <c r="H17" s="86">
        <v>4.01</v>
      </c>
      <c r="I17" s="86">
        <v>0.43</v>
      </c>
      <c r="J17" s="87">
        <v>18.899999999999999</v>
      </c>
    </row>
    <row r="18" spans="1:10" ht="30.75" customHeight="1" x14ac:dyDescent="0.25">
      <c r="A18" s="80"/>
      <c r="B18" s="81" t="s">
        <v>18</v>
      </c>
      <c r="C18" s="82" t="s">
        <v>49</v>
      </c>
      <c r="D18" s="83" t="s">
        <v>73</v>
      </c>
      <c r="E18" s="84">
        <v>200</v>
      </c>
      <c r="F18" s="85">
        <v>7.81</v>
      </c>
      <c r="G18" s="84">
        <v>68</v>
      </c>
      <c r="H18" s="86">
        <v>0.24</v>
      </c>
      <c r="I18" s="86">
        <v>0.05</v>
      </c>
      <c r="J18" s="87">
        <v>14.5</v>
      </c>
    </row>
    <row r="19" spans="1:10" ht="15.75" thickBot="1" x14ac:dyDescent="0.3">
      <c r="A19" s="90"/>
      <c r="B19" s="92"/>
      <c r="C19" s="92"/>
      <c r="D19" s="108"/>
      <c r="E19" s="94">
        <v>710</v>
      </c>
      <c r="F19" s="95">
        <v>105</v>
      </c>
      <c r="G19" s="94">
        <f>SUM(G13:G18)</f>
        <v>840</v>
      </c>
      <c r="H19" s="95"/>
      <c r="I19" s="95"/>
      <c r="J19" s="96"/>
    </row>
    <row r="20" spans="1:10" x14ac:dyDescent="0.25">
      <c r="A20" s="109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x14ac:dyDescent="0.25">
      <c r="A21" s="109"/>
      <c r="B21" s="110"/>
      <c r="C21" s="110"/>
      <c r="D21" s="111"/>
      <c r="E21" s="112"/>
      <c r="F21" s="113"/>
      <c r="G21" s="114"/>
      <c r="H21" s="114"/>
      <c r="I21" s="115"/>
      <c r="J21" s="115"/>
    </row>
    <row r="22" spans="1:10" x14ac:dyDescent="0.25">
      <c r="A22" s="109"/>
      <c r="B22" s="110"/>
      <c r="C22" s="110"/>
      <c r="D22" s="111"/>
      <c r="E22" s="112"/>
      <c r="F22" s="113"/>
      <c r="G22" s="114"/>
      <c r="H22" s="114"/>
      <c r="I22" s="115"/>
      <c r="J22" s="115"/>
    </row>
    <row r="23" spans="1:10" x14ac:dyDescent="0.25">
      <c r="A23" s="109"/>
      <c r="B23" s="110"/>
      <c r="C23" s="110"/>
      <c r="D23" s="111"/>
      <c r="E23" s="112"/>
      <c r="F23" s="113"/>
      <c r="G23" s="114"/>
      <c r="H23" s="114"/>
      <c r="I23" s="115"/>
      <c r="J23" s="115"/>
    </row>
    <row r="24" spans="1:10" x14ac:dyDescent="0.25">
      <c r="A24" s="109"/>
      <c r="B24" s="110"/>
      <c r="C24" s="110"/>
      <c r="D24" s="111"/>
      <c r="E24" s="112"/>
      <c r="F24" s="113"/>
      <c r="G24" s="114"/>
      <c r="H24" s="114"/>
      <c r="I24" s="115"/>
      <c r="J24" s="115"/>
    </row>
    <row r="25" spans="1:10" ht="15.75" x14ac:dyDescent="0.25">
      <c r="A25" s="116"/>
      <c r="B25" s="110"/>
      <c r="C25" s="110"/>
      <c r="D25" s="111"/>
      <c r="E25" s="112"/>
      <c r="F25" s="113"/>
      <c r="G25" s="114"/>
      <c r="H25" s="1271" t="s">
        <v>0</v>
      </c>
      <c r="I25" s="1271"/>
      <c r="J25" s="1271"/>
    </row>
    <row r="26" spans="1:10" ht="15.75" x14ac:dyDescent="0.25">
      <c r="H26" s="1267" t="s">
        <v>111</v>
      </c>
      <c r="I26" s="1267"/>
      <c r="J26" s="1267"/>
    </row>
    <row r="27" spans="1:10" ht="15.75" x14ac:dyDescent="0.25">
      <c r="H27" s="1267" t="s">
        <v>112</v>
      </c>
      <c r="I27" s="1267"/>
      <c r="J27" s="1267"/>
    </row>
    <row r="29" spans="1:10" x14ac:dyDescent="0.25">
      <c r="A29" t="s">
        <v>1</v>
      </c>
      <c r="B29" s="1272" t="s">
        <v>2</v>
      </c>
      <c r="C29" s="1273"/>
      <c r="D29" s="1274"/>
      <c r="E29" t="s">
        <v>3</v>
      </c>
      <c r="F29" s="68"/>
      <c r="I29" t="s">
        <v>4</v>
      </c>
      <c r="J29" s="69" t="s">
        <v>253</v>
      </c>
    </row>
    <row r="30" spans="1:10" ht="15.75" thickBot="1" x14ac:dyDescent="0.3">
      <c r="E30" t="s">
        <v>32</v>
      </c>
    </row>
    <row r="31" spans="1:10" ht="27.75" customHeight="1" thickBot="1" x14ac:dyDescent="0.3">
      <c r="A31" s="70" t="s">
        <v>6</v>
      </c>
      <c r="B31" s="71" t="s">
        <v>7</v>
      </c>
      <c r="C31" s="71" t="s">
        <v>8</v>
      </c>
      <c r="D31" s="71" t="s">
        <v>9</v>
      </c>
      <c r="E31" s="71" t="s">
        <v>10</v>
      </c>
      <c r="F31" s="71" t="s">
        <v>11</v>
      </c>
      <c r="G31" s="71" t="s">
        <v>33</v>
      </c>
      <c r="H31" s="71" t="s">
        <v>13</v>
      </c>
      <c r="I31" s="71" t="s">
        <v>14</v>
      </c>
      <c r="J31" s="72" t="s">
        <v>15</v>
      </c>
    </row>
    <row r="32" spans="1:10" ht="27" customHeight="1" x14ac:dyDescent="0.25">
      <c r="A32" s="73" t="s">
        <v>16</v>
      </c>
      <c r="B32" s="74" t="s">
        <v>17</v>
      </c>
      <c r="C32" s="75" t="s">
        <v>46</v>
      </c>
      <c r="D32" s="76" t="s">
        <v>199</v>
      </c>
      <c r="E32" s="77" t="s">
        <v>91</v>
      </c>
      <c r="F32" s="77">
        <v>30.25</v>
      </c>
      <c r="G32" s="78">
        <v>294</v>
      </c>
      <c r="H32" s="78">
        <v>10.81</v>
      </c>
      <c r="I32" s="78">
        <v>5.19</v>
      </c>
      <c r="J32" s="79">
        <v>30.86</v>
      </c>
    </row>
    <row r="33" spans="1:10" ht="27" customHeight="1" x14ac:dyDescent="0.25">
      <c r="A33" s="80"/>
      <c r="B33" s="81" t="s">
        <v>26</v>
      </c>
      <c r="C33" s="82" t="s">
        <v>49</v>
      </c>
      <c r="D33" s="83" t="s">
        <v>76</v>
      </c>
      <c r="E33" s="89" t="s">
        <v>77</v>
      </c>
      <c r="F33" s="85">
        <v>21.19</v>
      </c>
      <c r="G33" s="84">
        <v>68</v>
      </c>
      <c r="H33" s="86">
        <v>0.24</v>
      </c>
      <c r="I33" s="86">
        <v>0.05</v>
      </c>
      <c r="J33" s="87">
        <v>14.5</v>
      </c>
    </row>
    <row r="34" spans="1:10" ht="16.5" customHeight="1" x14ac:dyDescent="0.25">
      <c r="A34" s="80"/>
      <c r="B34" s="81" t="s">
        <v>18</v>
      </c>
      <c r="C34" s="82" t="s">
        <v>49</v>
      </c>
      <c r="D34" s="83" t="s">
        <v>75</v>
      </c>
      <c r="E34" s="84">
        <v>200</v>
      </c>
      <c r="F34" s="85">
        <v>6.81</v>
      </c>
      <c r="G34" s="84">
        <v>68</v>
      </c>
      <c r="H34" s="86">
        <v>0.24</v>
      </c>
      <c r="I34" s="86">
        <v>0.05</v>
      </c>
      <c r="J34" s="87">
        <v>14.5</v>
      </c>
    </row>
    <row r="35" spans="1:10" x14ac:dyDescent="0.25">
      <c r="A35" s="80"/>
      <c r="B35" s="81" t="s">
        <v>20</v>
      </c>
      <c r="C35" s="82" t="s">
        <v>51</v>
      </c>
      <c r="D35" s="88" t="s">
        <v>22</v>
      </c>
      <c r="E35" s="89" t="s">
        <v>64</v>
      </c>
      <c r="F35" s="86">
        <v>2.75</v>
      </c>
      <c r="G35" s="84">
        <v>146</v>
      </c>
      <c r="H35" s="86">
        <v>4.01</v>
      </c>
      <c r="I35" s="86">
        <v>0.43</v>
      </c>
      <c r="J35" s="87">
        <v>18.899999999999999</v>
      </c>
    </row>
    <row r="36" spans="1:10" ht="32.25" customHeight="1" thickBot="1" x14ac:dyDescent="0.3">
      <c r="A36" s="90"/>
      <c r="B36" s="92" t="s">
        <v>52</v>
      </c>
      <c r="C36" s="92"/>
      <c r="D36" s="83" t="s">
        <v>63</v>
      </c>
      <c r="E36" s="84">
        <v>200</v>
      </c>
      <c r="F36" s="86">
        <v>29</v>
      </c>
      <c r="G36" s="84">
        <v>112</v>
      </c>
      <c r="H36" s="86">
        <v>0.56000000000000005</v>
      </c>
      <c r="I36" s="86">
        <v>0.35</v>
      </c>
      <c r="J36" s="86">
        <v>15.3</v>
      </c>
    </row>
    <row r="37" spans="1:10" ht="28.5" customHeight="1" thickBot="1" x14ac:dyDescent="0.3">
      <c r="A37" s="117"/>
      <c r="B37" s="118"/>
      <c r="C37" s="118"/>
      <c r="D37" s="119"/>
      <c r="E37" s="120">
        <v>714</v>
      </c>
      <c r="F37" s="121">
        <f>SUM(F32:F36)</f>
        <v>90</v>
      </c>
      <c r="G37" s="120">
        <f>SUM(G32:G36)</f>
        <v>688</v>
      </c>
      <c r="H37" s="122"/>
      <c r="I37" s="122"/>
      <c r="J37" s="123"/>
    </row>
    <row r="38" spans="1:10" ht="27.75" customHeight="1" x14ac:dyDescent="0.25">
      <c r="A38" s="80" t="s">
        <v>25</v>
      </c>
      <c r="B38" s="74" t="s">
        <v>26</v>
      </c>
      <c r="C38" s="75" t="s">
        <v>54</v>
      </c>
      <c r="D38" s="103" t="s">
        <v>68</v>
      </c>
      <c r="E38" s="78">
        <v>40</v>
      </c>
      <c r="F38" s="104">
        <v>17.59</v>
      </c>
      <c r="G38" s="104">
        <v>38</v>
      </c>
      <c r="H38" s="104">
        <v>0.8</v>
      </c>
      <c r="I38" s="104">
        <v>0.1</v>
      </c>
      <c r="J38" s="105">
        <v>3</v>
      </c>
    </row>
    <row r="39" spans="1:10" ht="28.5" customHeight="1" x14ac:dyDescent="0.25">
      <c r="A39" s="80"/>
      <c r="B39" s="81" t="s">
        <v>28</v>
      </c>
      <c r="C39" s="82" t="s">
        <v>55</v>
      </c>
      <c r="D39" s="88" t="s">
        <v>69</v>
      </c>
      <c r="E39" s="85">
        <v>250</v>
      </c>
      <c r="F39" s="86">
        <v>24.5</v>
      </c>
      <c r="G39" s="84">
        <v>248</v>
      </c>
      <c r="H39" s="84">
        <v>7.42</v>
      </c>
      <c r="I39" s="84">
        <v>6.82</v>
      </c>
      <c r="J39" s="106">
        <v>6.21</v>
      </c>
    </row>
    <row r="40" spans="1:10" ht="30.75" customHeight="1" x14ac:dyDescent="0.25">
      <c r="A40" s="80"/>
      <c r="B40" s="81" t="s">
        <v>29</v>
      </c>
      <c r="C40" s="82" t="s">
        <v>46</v>
      </c>
      <c r="D40" s="107" t="s">
        <v>70</v>
      </c>
      <c r="E40" s="85" t="s">
        <v>71</v>
      </c>
      <c r="F40" s="85">
        <v>51.56</v>
      </c>
      <c r="G40" s="84">
        <v>243</v>
      </c>
      <c r="H40" s="84">
        <v>14.9</v>
      </c>
      <c r="I40" s="84">
        <v>6.3</v>
      </c>
      <c r="J40" s="106">
        <v>41.4</v>
      </c>
    </row>
    <row r="41" spans="1:10" ht="33" customHeight="1" x14ac:dyDescent="0.25">
      <c r="A41" s="80"/>
      <c r="B41" s="81" t="s">
        <v>56</v>
      </c>
      <c r="C41" s="68" t="s">
        <v>57</v>
      </c>
      <c r="D41" s="83" t="s">
        <v>72</v>
      </c>
      <c r="E41" s="84">
        <v>200</v>
      </c>
      <c r="F41" s="86">
        <v>21.35</v>
      </c>
      <c r="G41" s="84">
        <v>170</v>
      </c>
      <c r="H41" s="84">
        <v>3.8</v>
      </c>
      <c r="I41" s="84">
        <v>3.34</v>
      </c>
      <c r="J41" s="106">
        <v>24.7</v>
      </c>
    </row>
    <row r="42" spans="1:10" x14ac:dyDescent="0.25">
      <c r="A42" s="80"/>
      <c r="B42" s="81" t="s">
        <v>59</v>
      </c>
      <c r="C42" s="82" t="s">
        <v>51</v>
      </c>
      <c r="D42" s="88" t="s">
        <v>22</v>
      </c>
      <c r="E42" s="89" t="s">
        <v>74</v>
      </c>
      <c r="F42" s="86">
        <v>3.25</v>
      </c>
      <c r="G42" s="84">
        <v>73</v>
      </c>
      <c r="H42" s="86">
        <v>4.01</v>
      </c>
      <c r="I42" s="86">
        <v>0.43</v>
      </c>
      <c r="J42" s="87">
        <v>18.899999999999999</v>
      </c>
    </row>
    <row r="43" spans="1:10" ht="45" x14ac:dyDescent="0.25">
      <c r="A43" s="80"/>
      <c r="B43" s="81" t="s">
        <v>18</v>
      </c>
      <c r="C43" s="82" t="s">
        <v>49</v>
      </c>
      <c r="D43" s="83" t="s">
        <v>73</v>
      </c>
      <c r="E43" s="84">
        <v>200</v>
      </c>
      <c r="F43" s="85">
        <v>7.81</v>
      </c>
      <c r="G43" s="84">
        <v>68</v>
      </c>
      <c r="H43" s="86">
        <v>0.24</v>
      </c>
      <c r="I43" s="86">
        <v>0.05</v>
      </c>
      <c r="J43" s="87">
        <v>14.5</v>
      </c>
    </row>
    <row r="44" spans="1:10" ht="15.75" thickBot="1" x14ac:dyDescent="0.3">
      <c r="A44" s="90"/>
      <c r="B44" s="92"/>
      <c r="C44" s="92"/>
      <c r="D44" s="108"/>
      <c r="E44" s="94">
        <v>800</v>
      </c>
      <c r="F44" s="95">
        <v>120</v>
      </c>
      <c r="G44" s="94">
        <f>SUM(G38:G43)</f>
        <v>840</v>
      </c>
      <c r="H44" s="129"/>
      <c r="I44" s="129"/>
      <c r="J44" s="130"/>
    </row>
    <row r="45" spans="1:10" x14ac:dyDescent="0.25">
      <c r="B45" s="110" t="s">
        <v>30</v>
      </c>
      <c r="C45" s="110"/>
      <c r="D45" s="111"/>
      <c r="E45" s="112"/>
      <c r="F45" s="113"/>
      <c r="G45" s="114" t="s">
        <v>31</v>
      </c>
      <c r="H45" s="114"/>
    </row>
  </sheetData>
  <mergeCells count="8">
    <mergeCell ref="H27:J27"/>
    <mergeCell ref="B29:D29"/>
    <mergeCell ref="H1:J1"/>
    <mergeCell ref="H2:J2"/>
    <mergeCell ref="H3:J3"/>
    <mergeCell ref="B4:D4"/>
    <mergeCell ref="H25:J25"/>
    <mergeCell ref="H26:J2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34" workbookViewId="0">
      <selection activeCell="J46" sqref="A1:J46"/>
    </sheetView>
  </sheetViews>
  <sheetFormatPr defaultRowHeight="15" x14ac:dyDescent="0.25"/>
  <cols>
    <col min="4" max="4" width="32.5703125" customWidth="1"/>
    <col min="10" max="10" width="11.710937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ht="15.75" x14ac:dyDescent="0.25">
      <c r="H4" s="297"/>
      <c r="I4" s="297"/>
      <c r="J4" s="297"/>
    </row>
    <row r="5" spans="1:10" x14ac:dyDescent="0.25">
      <c r="A5" t="s">
        <v>1</v>
      </c>
      <c r="B5" s="1272" t="s">
        <v>2</v>
      </c>
      <c r="C5" s="1273"/>
      <c r="D5" s="1274"/>
      <c r="E5" t="s">
        <v>3</v>
      </c>
      <c r="F5" s="68"/>
      <c r="I5" t="s">
        <v>4</v>
      </c>
      <c r="J5" s="69">
        <v>44824</v>
      </c>
    </row>
    <row r="6" spans="1:10" ht="15.75" thickBot="1" x14ac:dyDescent="0.3">
      <c r="E6" t="s">
        <v>5</v>
      </c>
    </row>
    <row r="7" spans="1:10" ht="15.75" thickBot="1" x14ac:dyDescent="0.3">
      <c r="A7" s="163" t="s">
        <v>6</v>
      </c>
      <c r="B7" s="164" t="s">
        <v>7</v>
      </c>
      <c r="C7" s="164" t="s">
        <v>8</v>
      </c>
      <c r="D7" s="164" t="s">
        <v>9</v>
      </c>
      <c r="E7" s="164" t="s">
        <v>10</v>
      </c>
      <c r="F7" s="164"/>
      <c r="G7" s="164" t="s">
        <v>33</v>
      </c>
      <c r="H7" s="164" t="s">
        <v>13</v>
      </c>
      <c r="I7" s="164" t="s">
        <v>14</v>
      </c>
      <c r="J7" s="165" t="s">
        <v>15</v>
      </c>
    </row>
    <row r="8" spans="1:10" ht="16.5" customHeight="1" x14ac:dyDescent="0.25">
      <c r="A8" s="80" t="s">
        <v>16</v>
      </c>
      <c r="B8" s="161" t="s">
        <v>26</v>
      </c>
      <c r="C8" s="97" t="s">
        <v>49</v>
      </c>
      <c r="D8" s="98" t="s">
        <v>88</v>
      </c>
      <c r="E8" s="162" t="s">
        <v>89</v>
      </c>
      <c r="F8" s="131">
        <v>18.190000000000001</v>
      </c>
      <c r="G8" s="99">
        <v>68</v>
      </c>
      <c r="H8" s="100">
        <v>0.24</v>
      </c>
      <c r="I8" s="100">
        <v>0.05</v>
      </c>
      <c r="J8" s="132">
        <v>14.5</v>
      </c>
    </row>
    <row r="9" spans="1:10" ht="43.5" customHeight="1" x14ac:dyDescent="0.25">
      <c r="A9" s="80"/>
      <c r="B9" s="81" t="s">
        <v>17</v>
      </c>
      <c r="C9" s="82" t="s">
        <v>46</v>
      </c>
      <c r="D9" s="107" t="s">
        <v>47</v>
      </c>
      <c r="E9" s="85" t="s">
        <v>91</v>
      </c>
      <c r="F9" s="85">
        <v>31.02</v>
      </c>
      <c r="G9" s="84">
        <v>294</v>
      </c>
      <c r="H9" s="84">
        <v>10.81</v>
      </c>
      <c r="I9" s="84">
        <v>5.19</v>
      </c>
      <c r="J9" s="84">
        <v>30.86</v>
      </c>
    </row>
    <row r="10" spans="1:10" ht="33" customHeight="1" x14ac:dyDescent="0.25">
      <c r="A10" s="80"/>
      <c r="B10" s="124" t="s">
        <v>18</v>
      </c>
      <c r="C10" s="153" t="s">
        <v>79</v>
      </c>
      <c r="D10" s="154" t="s">
        <v>80</v>
      </c>
      <c r="E10" s="155">
        <v>200</v>
      </c>
      <c r="F10" s="156">
        <v>6.73</v>
      </c>
      <c r="G10" s="157">
        <v>102</v>
      </c>
      <c r="H10" s="158">
        <v>0.02</v>
      </c>
      <c r="I10" s="156">
        <v>0</v>
      </c>
      <c r="J10" s="159">
        <v>28</v>
      </c>
    </row>
    <row r="11" spans="1:10" ht="17.25" customHeight="1" x14ac:dyDescent="0.25">
      <c r="A11" s="160"/>
      <c r="B11" s="81" t="s">
        <v>20</v>
      </c>
      <c r="C11" s="82" t="s">
        <v>51</v>
      </c>
      <c r="D11" s="88" t="s">
        <v>22</v>
      </c>
      <c r="E11" s="89" t="s">
        <v>86</v>
      </c>
      <c r="F11" s="86">
        <v>4.0999999999999996</v>
      </c>
      <c r="G11" s="84">
        <v>146</v>
      </c>
      <c r="H11" s="86">
        <v>4.01</v>
      </c>
      <c r="I11" s="86">
        <v>0.43</v>
      </c>
      <c r="J11" s="87">
        <v>18.899999999999999</v>
      </c>
    </row>
    <row r="12" spans="1:10" ht="27.75" customHeight="1" thickBot="1" x14ac:dyDescent="0.3">
      <c r="A12" s="80"/>
      <c r="B12" s="91" t="s">
        <v>52</v>
      </c>
      <c r="C12" s="92" t="s">
        <v>53</v>
      </c>
      <c r="D12" s="93" t="s">
        <v>81</v>
      </c>
      <c r="E12" s="94">
        <v>60</v>
      </c>
      <c r="F12" s="95">
        <v>24.96</v>
      </c>
      <c r="G12" s="94">
        <v>321</v>
      </c>
      <c r="H12" s="95">
        <v>2.4</v>
      </c>
      <c r="I12" s="95">
        <v>3.2</v>
      </c>
      <c r="J12" s="96">
        <v>47.6</v>
      </c>
    </row>
    <row r="13" spans="1:10" ht="15.75" thickBot="1" x14ac:dyDescent="0.3">
      <c r="A13" s="73" t="s">
        <v>25</v>
      </c>
      <c r="B13" s="166"/>
      <c r="C13" s="166"/>
      <c r="D13" s="167"/>
      <c r="E13" s="168">
        <v>557</v>
      </c>
      <c r="F13" s="169">
        <f>SUM(F8:F12)</f>
        <v>85</v>
      </c>
      <c r="G13" s="168">
        <f>SUM(G9:G12)</f>
        <v>863</v>
      </c>
      <c r="H13" s="170"/>
      <c r="I13" s="170"/>
      <c r="J13" s="171"/>
    </row>
    <row r="14" spans="1:10" x14ac:dyDescent="0.25">
      <c r="A14" s="80"/>
      <c r="B14" s="74" t="s">
        <v>26</v>
      </c>
      <c r="C14" s="75"/>
      <c r="D14" s="103"/>
      <c r="E14" s="78"/>
      <c r="F14" s="104"/>
      <c r="G14" s="104"/>
      <c r="H14" s="104"/>
      <c r="I14" s="104"/>
      <c r="J14" s="105"/>
    </row>
    <row r="15" spans="1:10" ht="40.5" customHeight="1" x14ac:dyDescent="0.25">
      <c r="A15" s="80"/>
      <c r="B15" s="81" t="s">
        <v>28</v>
      </c>
      <c r="C15" s="82" t="s">
        <v>55</v>
      </c>
      <c r="D15" s="88" t="s">
        <v>82</v>
      </c>
      <c r="E15" s="85">
        <v>200</v>
      </c>
      <c r="F15" s="86">
        <v>21.56</v>
      </c>
      <c r="G15" s="84">
        <v>248</v>
      </c>
      <c r="H15" s="84">
        <v>7.42</v>
      </c>
      <c r="I15" s="84">
        <v>6.82</v>
      </c>
      <c r="J15" s="106">
        <v>6.21</v>
      </c>
    </row>
    <row r="16" spans="1:10" ht="32.25" customHeight="1" x14ac:dyDescent="0.25">
      <c r="A16" s="80"/>
      <c r="B16" s="81" t="s">
        <v>29</v>
      </c>
      <c r="C16" s="142" t="s">
        <v>83</v>
      </c>
      <c r="D16" s="107" t="s">
        <v>84</v>
      </c>
      <c r="E16" s="85" t="s">
        <v>87</v>
      </c>
      <c r="F16" s="86">
        <v>47.58</v>
      </c>
      <c r="G16" s="84">
        <v>415</v>
      </c>
      <c r="H16" s="86">
        <v>10.199999999999999</v>
      </c>
      <c r="I16" s="86">
        <v>14.7</v>
      </c>
      <c r="J16" s="87">
        <v>55.1</v>
      </c>
    </row>
    <row r="17" spans="1:10" x14ac:dyDescent="0.25">
      <c r="A17" s="80"/>
      <c r="B17" s="81" t="s">
        <v>56</v>
      </c>
      <c r="C17" s="68"/>
      <c r="D17" s="83"/>
      <c r="E17" s="84"/>
      <c r="F17" s="86"/>
      <c r="G17" s="84"/>
      <c r="H17" s="84"/>
      <c r="I17" s="84"/>
      <c r="J17" s="106"/>
    </row>
    <row r="18" spans="1:10" ht="18" customHeight="1" x14ac:dyDescent="0.25">
      <c r="A18" s="80"/>
      <c r="B18" s="81" t="s">
        <v>59</v>
      </c>
      <c r="C18" s="82" t="s">
        <v>51</v>
      </c>
      <c r="D18" s="88" t="s">
        <v>22</v>
      </c>
      <c r="E18" s="89" t="s">
        <v>74</v>
      </c>
      <c r="F18" s="86">
        <v>3.02</v>
      </c>
      <c r="G18" s="84">
        <v>73</v>
      </c>
      <c r="H18" s="86">
        <v>4.01</v>
      </c>
      <c r="I18" s="86">
        <v>0.43</v>
      </c>
      <c r="J18" s="87">
        <v>18.899999999999999</v>
      </c>
    </row>
    <row r="19" spans="1:10" ht="30" customHeight="1" x14ac:dyDescent="0.25">
      <c r="A19" s="80"/>
      <c r="B19" s="81" t="s">
        <v>18</v>
      </c>
      <c r="C19" s="135" t="s">
        <v>79</v>
      </c>
      <c r="D19" s="136" t="s">
        <v>80</v>
      </c>
      <c r="E19" s="137">
        <v>200</v>
      </c>
      <c r="F19" s="138">
        <v>6.73</v>
      </c>
      <c r="G19" s="139">
        <v>102</v>
      </c>
      <c r="H19" s="140">
        <v>0.02</v>
      </c>
      <c r="I19" s="138">
        <v>0</v>
      </c>
      <c r="J19" s="141">
        <v>28</v>
      </c>
    </row>
    <row r="20" spans="1:10" ht="16.5" thickBot="1" x14ac:dyDescent="0.3">
      <c r="A20" s="90"/>
      <c r="B20" s="143" t="s">
        <v>52</v>
      </c>
      <c r="C20" s="144"/>
      <c r="D20" s="145" t="s">
        <v>85</v>
      </c>
      <c r="E20" s="146">
        <v>130</v>
      </c>
      <c r="F20" s="147">
        <v>26.11</v>
      </c>
      <c r="G20" s="148">
        <v>125</v>
      </c>
      <c r="H20" s="149">
        <v>0.01</v>
      </c>
      <c r="I20" s="147">
        <v>0</v>
      </c>
      <c r="J20" s="150">
        <v>14.98</v>
      </c>
    </row>
    <row r="21" spans="1:10" ht="15.75" thickBot="1" x14ac:dyDescent="0.3">
      <c r="A21" s="172"/>
      <c r="B21" s="92"/>
      <c r="C21" s="92"/>
      <c r="D21" s="108"/>
      <c r="E21" s="94">
        <v>460</v>
      </c>
      <c r="F21" s="95">
        <f>SUM(F15:F20)</f>
        <v>105</v>
      </c>
      <c r="G21" s="94">
        <f>SUM(G14:G20)</f>
        <v>963</v>
      </c>
      <c r="H21" s="95"/>
      <c r="I21" s="95"/>
      <c r="J21" s="96"/>
    </row>
    <row r="22" spans="1:10" x14ac:dyDescent="0.25">
      <c r="A22" s="116"/>
      <c r="B22" s="110" t="s">
        <v>30</v>
      </c>
      <c r="C22" s="110"/>
      <c r="D22" s="111"/>
      <c r="E22" s="112"/>
      <c r="F22" s="113"/>
      <c r="G22" s="114" t="s">
        <v>31</v>
      </c>
      <c r="H22" s="114"/>
      <c r="I22" s="115"/>
      <c r="J22" s="115"/>
    </row>
    <row r="23" spans="1:10" x14ac:dyDescent="0.25">
      <c r="A23" s="116"/>
      <c r="B23" s="110"/>
      <c r="C23" s="110"/>
      <c r="D23" s="111"/>
      <c r="E23" s="112"/>
      <c r="F23" s="113"/>
      <c r="G23" s="114"/>
      <c r="H23" s="114"/>
      <c r="I23" s="115"/>
      <c r="J23" s="115"/>
    </row>
    <row r="24" spans="1:10" x14ac:dyDescent="0.25">
      <c r="A24" s="116"/>
      <c r="B24" s="110"/>
      <c r="C24" s="110"/>
      <c r="D24" s="111"/>
      <c r="E24" s="112"/>
      <c r="F24" s="113"/>
      <c r="G24" s="114"/>
      <c r="H24" s="114"/>
      <c r="I24" s="115"/>
      <c r="J24" s="115"/>
    </row>
    <row r="25" spans="1:10" ht="15.75" x14ac:dyDescent="0.25">
      <c r="B25" s="110"/>
      <c r="C25" s="110"/>
      <c r="D25" s="111"/>
      <c r="E25" s="112"/>
      <c r="F25" s="113"/>
      <c r="G25" s="114"/>
      <c r="H25" s="1271" t="s">
        <v>0</v>
      </c>
      <c r="I25" s="1271"/>
      <c r="J25" s="1271"/>
    </row>
    <row r="26" spans="1:10" ht="15.75" x14ac:dyDescent="0.25">
      <c r="H26" s="1267" t="s">
        <v>111</v>
      </c>
      <c r="I26" s="1267"/>
      <c r="J26" s="1267"/>
    </row>
    <row r="27" spans="1:10" ht="15.75" x14ac:dyDescent="0.25">
      <c r="H27" s="1267" t="s">
        <v>112</v>
      </c>
      <c r="I27" s="1267"/>
      <c r="J27" s="1267"/>
    </row>
    <row r="28" spans="1:10" x14ac:dyDescent="0.25">
      <c r="A28" t="s">
        <v>1</v>
      </c>
    </row>
    <row r="29" spans="1:10" ht="15.75" thickBot="1" x14ac:dyDescent="0.3">
      <c r="B29" s="1272" t="s">
        <v>2</v>
      </c>
      <c r="C29" s="1273"/>
      <c r="D29" s="1274"/>
      <c r="E29" t="s">
        <v>3</v>
      </c>
      <c r="F29" s="68"/>
      <c r="I29" t="s">
        <v>4</v>
      </c>
      <c r="J29" s="69">
        <v>44824</v>
      </c>
    </row>
    <row r="30" spans="1:10" ht="15.75" thickBot="1" x14ac:dyDescent="0.3">
      <c r="A30" s="70" t="s">
        <v>6</v>
      </c>
      <c r="E30" t="s">
        <v>32</v>
      </c>
    </row>
    <row r="31" spans="1:10" ht="15.75" customHeight="1" thickBot="1" x14ac:dyDescent="0.3">
      <c r="A31" s="117" t="s">
        <v>16</v>
      </c>
      <c r="B31" s="164" t="s">
        <v>7</v>
      </c>
      <c r="C31" s="164" t="s">
        <v>8</v>
      </c>
      <c r="D31" s="164" t="s">
        <v>9</v>
      </c>
      <c r="E31" s="164" t="s">
        <v>10</v>
      </c>
      <c r="F31" s="164" t="s">
        <v>11</v>
      </c>
      <c r="G31" s="164" t="s">
        <v>33</v>
      </c>
      <c r="H31" s="164" t="s">
        <v>13</v>
      </c>
      <c r="I31" s="164" t="s">
        <v>14</v>
      </c>
      <c r="J31" s="165" t="s">
        <v>15</v>
      </c>
    </row>
    <row r="32" spans="1:10" ht="17.25" customHeight="1" x14ac:dyDescent="0.25">
      <c r="A32" s="80" t="s">
        <v>16</v>
      </c>
      <c r="B32" s="161" t="s">
        <v>26</v>
      </c>
      <c r="C32" s="97" t="s">
        <v>49</v>
      </c>
      <c r="D32" s="98" t="s">
        <v>88</v>
      </c>
      <c r="E32" s="162" t="s">
        <v>90</v>
      </c>
      <c r="F32" s="131">
        <v>21.04</v>
      </c>
      <c r="G32" s="99">
        <v>68</v>
      </c>
      <c r="H32" s="100">
        <v>0.24</v>
      </c>
      <c r="I32" s="100">
        <v>0.05</v>
      </c>
      <c r="J32" s="132">
        <v>14.5</v>
      </c>
    </row>
    <row r="33" spans="1:10" ht="42" customHeight="1" x14ac:dyDescent="0.25">
      <c r="A33" s="80"/>
      <c r="B33" s="81" t="s">
        <v>17</v>
      </c>
      <c r="C33" s="82" t="s">
        <v>46</v>
      </c>
      <c r="D33" s="107" t="s">
        <v>47</v>
      </c>
      <c r="E33" s="85" t="s">
        <v>48</v>
      </c>
      <c r="F33" s="85">
        <v>34.020000000000003</v>
      </c>
      <c r="G33" s="84">
        <v>294</v>
      </c>
      <c r="H33" s="84">
        <v>10.81</v>
      </c>
      <c r="I33" s="84">
        <v>5.19</v>
      </c>
      <c r="J33" s="84">
        <v>30.86</v>
      </c>
    </row>
    <row r="34" spans="1:10" ht="27" customHeight="1" x14ac:dyDescent="0.25">
      <c r="A34" s="80"/>
      <c r="B34" s="81" t="s">
        <v>18</v>
      </c>
      <c r="C34" s="135" t="s">
        <v>79</v>
      </c>
      <c r="D34" s="136" t="s">
        <v>80</v>
      </c>
      <c r="E34" s="137">
        <v>200</v>
      </c>
      <c r="F34" s="138">
        <v>6.73</v>
      </c>
      <c r="G34" s="139">
        <v>102</v>
      </c>
      <c r="H34" s="140">
        <v>0.02</v>
      </c>
      <c r="I34" s="138">
        <v>0</v>
      </c>
      <c r="J34" s="141">
        <v>28</v>
      </c>
    </row>
    <row r="35" spans="1:10" ht="18.75" customHeight="1" x14ac:dyDescent="0.25">
      <c r="A35" s="160"/>
      <c r="B35" s="81" t="s">
        <v>20</v>
      </c>
      <c r="C35" s="82" t="s">
        <v>51</v>
      </c>
      <c r="D35" s="88" t="s">
        <v>22</v>
      </c>
      <c r="E35" s="89" t="s">
        <v>64</v>
      </c>
      <c r="F35" s="86">
        <v>3.25</v>
      </c>
      <c r="G35" s="84">
        <v>146</v>
      </c>
      <c r="H35" s="86">
        <v>4.01</v>
      </c>
      <c r="I35" s="86">
        <v>0.43</v>
      </c>
      <c r="J35" s="87">
        <v>18.899999999999999</v>
      </c>
    </row>
    <row r="36" spans="1:10" ht="28.5" thickBot="1" x14ac:dyDescent="0.3">
      <c r="A36" s="90"/>
      <c r="B36" s="173"/>
      <c r="C36" s="92" t="s">
        <v>53</v>
      </c>
      <c r="D36" s="93" t="s">
        <v>81</v>
      </c>
      <c r="E36" s="94">
        <v>60</v>
      </c>
      <c r="F36" s="95">
        <v>24.96</v>
      </c>
      <c r="G36" s="94">
        <v>321</v>
      </c>
      <c r="H36" s="95">
        <v>2.4</v>
      </c>
      <c r="I36" s="95">
        <v>3.2</v>
      </c>
      <c r="J36" s="96">
        <v>47.6</v>
      </c>
    </row>
    <row r="37" spans="1:10" ht="15.75" thickBot="1" x14ac:dyDescent="0.3">
      <c r="A37" s="117" t="s">
        <v>25</v>
      </c>
      <c r="B37" s="176"/>
      <c r="C37" s="118"/>
      <c r="D37" s="119"/>
      <c r="E37" s="120">
        <v>570</v>
      </c>
      <c r="F37" s="121">
        <f>SUM(F32:F36)</f>
        <v>90</v>
      </c>
      <c r="G37" s="120">
        <f>SUM(G33:G36)</f>
        <v>863</v>
      </c>
      <c r="H37" s="122"/>
      <c r="I37" s="122"/>
      <c r="J37" s="123"/>
    </row>
    <row r="38" spans="1:10" ht="15" customHeight="1" x14ac:dyDescent="0.25">
      <c r="A38" s="73"/>
      <c r="B38" s="74" t="s">
        <v>26</v>
      </c>
      <c r="C38" s="75"/>
      <c r="D38" s="103"/>
      <c r="E38" s="78"/>
      <c r="F38" s="104"/>
      <c r="G38" s="104"/>
      <c r="H38" s="104"/>
      <c r="I38" s="104"/>
      <c r="J38" s="105"/>
    </row>
    <row r="39" spans="1:10" ht="41.25" customHeight="1" x14ac:dyDescent="0.25">
      <c r="A39" s="80"/>
      <c r="B39" s="81" t="s">
        <v>28</v>
      </c>
      <c r="C39" s="82" t="s">
        <v>55</v>
      </c>
      <c r="D39" s="88" t="s">
        <v>82</v>
      </c>
      <c r="E39" s="85">
        <v>250</v>
      </c>
      <c r="F39" s="86">
        <v>26.95</v>
      </c>
      <c r="G39" s="84">
        <v>248</v>
      </c>
      <c r="H39" s="84">
        <v>7.42</v>
      </c>
      <c r="I39" s="84">
        <v>6.82</v>
      </c>
      <c r="J39" s="106">
        <v>6.21</v>
      </c>
    </row>
    <row r="40" spans="1:10" ht="28.5" x14ac:dyDescent="0.25">
      <c r="A40" s="80"/>
      <c r="B40" s="81" t="s">
        <v>29</v>
      </c>
      <c r="C40" s="142" t="s">
        <v>83</v>
      </c>
      <c r="D40" s="107" t="s">
        <v>84</v>
      </c>
      <c r="E40" s="85" t="s">
        <v>92</v>
      </c>
      <c r="F40" s="86">
        <v>56.58</v>
      </c>
      <c r="G40" s="84">
        <v>415</v>
      </c>
      <c r="H40" s="86">
        <v>10.199999999999999</v>
      </c>
      <c r="I40" s="86">
        <v>14.7</v>
      </c>
      <c r="J40" s="87">
        <v>55.1</v>
      </c>
    </row>
    <row r="41" spans="1:10" ht="15.75" customHeight="1" x14ac:dyDescent="0.25">
      <c r="A41" s="80"/>
      <c r="B41" s="81" t="s">
        <v>56</v>
      </c>
      <c r="C41" s="68"/>
      <c r="D41" s="83"/>
      <c r="E41" s="84"/>
      <c r="F41" s="86"/>
      <c r="G41" s="84"/>
      <c r="H41" s="84"/>
      <c r="I41" s="84"/>
      <c r="J41" s="106"/>
    </row>
    <row r="42" spans="1:10" ht="16.5" customHeight="1" x14ac:dyDescent="0.25">
      <c r="A42" s="80"/>
      <c r="B42" s="81" t="s">
        <v>59</v>
      </c>
      <c r="C42" s="82" t="s">
        <v>51</v>
      </c>
      <c r="D42" s="88" t="s">
        <v>22</v>
      </c>
      <c r="E42" s="89" t="s">
        <v>93</v>
      </c>
      <c r="F42" s="86">
        <v>3.63</v>
      </c>
      <c r="G42" s="84">
        <v>73</v>
      </c>
      <c r="H42" s="86">
        <v>4.01</v>
      </c>
      <c r="I42" s="86">
        <v>0.43</v>
      </c>
      <c r="J42" s="87">
        <v>18.899999999999999</v>
      </c>
    </row>
    <row r="43" spans="1:10" ht="28.5" x14ac:dyDescent="0.25">
      <c r="A43" s="160"/>
      <c r="B43" s="81" t="s">
        <v>18</v>
      </c>
      <c r="C43" s="135" t="s">
        <v>79</v>
      </c>
      <c r="D43" s="136" t="s">
        <v>80</v>
      </c>
      <c r="E43" s="137">
        <v>200</v>
      </c>
      <c r="F43" s="138">
        <v>6.73</v>
      </c>
      <c r="G43" s="139">
        <v>102</v>
      </c>
      <c r="H43" s="140">
        <v>0.02</v>
      </c>
      <c r="I43" s="138">
        <v>0</v>
      </c>
      <c r="J43" s="141">
        <v>28</v>
      </c>
    </row>
    <row r="44" spans="1:10" ht="16.5" thickBot="1" x14ac:dyDescent="0.3">
      <c r="A44" s="80"/>
      <c r="B44" s="177"/>
      <c r="C44" s="144"/>
      <c r="D44" s="145" t="s">
        <v>85</v>
      </c>
      <c r="E44" s="146">
        <v>130</v>
      </c>
      <c r="F44" s="147">
        <v>26.11</v>
      </c>
      <c r="G44" s="148">
        <v>125</v>
      </c>
      <c r="H44" s="149">
        <v>0.01</v>
      </c>
      <c r="I44" s="147">
        <v>0</v>
      </c>
      <c r="J44" s="150">
        <v>14.98</v>
      </c>
    </row>
    <row r="45" spans="1:10" ht="16.5" thickBot="1" x14ac:dyDescent="0.3">
      <c r="A45" s="178"/>
      <c r="B45" s="176"/>
      <c r="C45" s="179"/>
      <c r="D45" s="180"/>
      <c r="E45" s="181"/>
      <c r="F45" s="182">
        <f>SUM(F39:F44)</f>
        <v>120</v>
      </c>
      <c r="G45" s="183"/>
      <c r="H45" s="182"/>
      <c r="I45" s="182"/>
      <c r="J45" s="184"/>
    </row>
    <row r="46" spans="1:10" x14ac:dyDescent="0.25">
      <c r="B46" s="110" t="s">
        <v>30</v>
      </c>
      <c r="C46" s="110"/>
      <c r="D46" s="111"/>
      <c r="E46" s="112"/>
      <c r="F46" s="113"/>
      <c r="G46" s="114" t="s">
        <v>31</v>
      </c>
      <c r="H46" s="114"/>
    </row>
  </sheetData>
  <mergeCells count="8">
    <mergeCell ref="H27:J27"/>
    <mergeCell ref="B29:D29"/>
    <mergeCell ref="H1:J1"/>
    <mergeCell ref="H2:J2"/>
    <mergeCell ref="H3:J3"/>
    <mergeCell ref="B5:D5"/>
    <mergeCell ref="H25:J25"/>
    <mergeCell ref="H26:J2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35" workbookViewId="0">
      <selection activeCell="J47" sqref="A1:J47"/>
    </sheetView>
  </sheetViews>
  <sheetFormatPr defaultRowHeight="15" x14ac:dyDescent="0.25"/>
  <cols>
    <col min="4" max="4" width="32.140625" customWidth="1"/>
    <col min="10" max="10" width="13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ht="15.75" x14ac:dyDescent="0.25">
      <c r="H4" s="297"/>
      <c r="I4" s="297"/>
      <c r="J4" s="297"/>
    </row>
    <row r="5" spans="1:10" x14ac:dyDescent="0.25">
      <c r="A5" t="s">
        <v>1</v>
      </c>
      <c r="B5" s="1272" t="s">
        <v>2</v>
      </c>
      <c r="C5" s="1273"/>
      <c r="D5" s="1274"/>
      <c r="E5" t="s">
        <v>3</v>
      </c>
      <c r="F5" s="68"/>
      <c r="I5" t="s">
        <v>4</v>
      </c>
      <c r="J5" s="69" t="s">
        <v>254</v>
      </c>
    </row>
    <row r="6" spans="1:10" ht="15.75" thickBot="1" x14ac:dyDescent="0.3">
      <c r="E6" t="s">
        <v>5</v>
      </c>
    </row>
    <row r="7" spans="1:10" ht="15.75" thickBot="1" x14ac:dyDescent="0.3">
      <c r="A7" s="70" t="s">
        <v>6</v>
      </c>
      <c r="B7" s="71" t="s">
        <v>7</v>
      </c>
      <c r="C7" s="71" t="s">
        <v>8</v>
      </c>
      <c r="D7" s="71" t="s">
        <v>9</v>
      </c>
      <c r="E7" s="71" t="s">
        <v>10</v>
      </c>
      <c r="F7" s="71"/>
      <c r="G7" s="71" t="s">
        <v>33</v>
      </c>
      <c r="H7" s="71" t="s">
        <v>13</v>
      </c>
      <c r="I7" s="71" t="s">
        <v>14</v>
      </c>
      <c r="J7" s="72" t="s">
        <v>15</v>
      </c>
    </row>
    <row r="8" spans="1:10" ht="28.5" customHeight="1" x14ac:dyDescent="0.25">
      <c r="A8" s="73" t="s">
        <v>16</v>
      </c>
      <c r="B8" s="74" t="s">
        <v>17</v>
      </c>
      <c r="C8" s="75" t="s">
        <v>46</v>
      </c>
      <c r="D8" s="76" t="s">
        <v>94</v>
      </c>
      <c r="E8" s="77" t="s">
        <v>60</v>
      </c>
      <c r="F8" s="77">
        <v>38.85</v>
      </c>
      <c r="G8" s="78">
        <v>294</v>
      </c>
      <c r="H8" s="78">
        <v>10.81</v>
      </c>
      <c r="I8" s="78">
        <v>5.19</v>
      </c>
      <c r="J8" s="79">
        <v>30.86</v>
      </c>
    </row>
    <row r="9" spans="1:10" ht="27.75" customHeight="1" x14ac:dyDescent="0.25">
      <c r="A9" s="80"/>
      <c r="B9" s="81" t="s">
        <v>56</v>
      </c>
      <c r="C9" s="68" t="s">
        <v>57</v>
      </c>
      <c r="D9" s="83" t="s">
        <v>58</v>
      </c>
      <c r="E9" s="84">
        <v>150</v>
      </c>
      <c r="F9" s="86">
        <v>21.24</v>
      </c>
      <c r="G9" s="84">
        <v>170</v>
      </c>
      <c r="H9" s="84">
        <v>3.8</v>
      </c>
      <c r="I9" s="84">
        <v>3.34</v>
      </c>
      <c r="J9" s="106">
        <v>24.7</v>
      </c>
    </row>
    <row r="10" spans="1:10" ht="19.5" customHeight="1" x14ac:dyDescent="0.25">
      <c r="A10" s="80"/>
      <c r="B10" s="81" t="s">
        <v>20</v>
      </c>
      <c r="C10" s="82" t="s">
        <v>51</v>
      </c>
      <c r="D10" s="88" t="s">
        <v>22</v>
      </c>
      <c r="E10" s="89" t="s">
        <v>74</v>
      </c>
      <c r="F10" s="86">
        <v>3.02</v>
      </c>
      <c r="G10" s="84">
        <v>146</v>
      </c>
      <c r="H10" s="86">
        <v>4.01</v>
      </c>
      <c r="I10" s="86">
        <v>0.43</v>
      </c>
      <c r="J10" s="87">
        <v>18.899999999999999</v>
      </c>
    </row>
    <row r="11" spans="1:10" ht="17.25" customHeight="1" x14ac:dyDescent="0.25">
      <c r="A11" s="80"/>
      <c r="B11" s="81" t="s">
        <v>18</v>
      </c>
      <c r="C11" s="82" t="s">
        <v>49</v>
      </c>
      <c r="D11" s="83" t="s">
        <v>50</v>
      </c>
      <c r="E11" s="84">
        <v>200</v>
      </c>
      <c r="F11" s="85">
        <v>6.81</v>
      </c>
      <c r="G11" s="84">
        <v>68</v>
      </c>
      <c r="H11" s="86">
        <v>0.24</v>
      </c>
      <c r="I11" s="86">
        <v>0.05</v>
      </c>
      <c r="J11" s="87">
        <v>14.5</v>
      </c>
    </row>
    <row r="12" spans="1:10" ht="15.75" thickBot="1" x14ac:dyDescent="0.3">
      <c r="A12" s="90"/>
      <c r="B12" s="91" t="s">
        <v>52</v>
      </c>
      <c r="C12" s="92"/>
      <c r="D12" s="93" t="s">
        <v>85</v>
      </c>
      <c r="E12" s="94">
        <v>130</v>
      </c>
      <c r="F12" s="95">
        <v>28.3</v>
      </c>
      <c r="G12" s="94">
        <v>125</v>
      </c>
      <c r="H12" s="95">
        <v>2.4</v>
      </c>
      <c r="I12" s="95">
        <v>3.2</v>
      </c>
      <c r="J12" s="96">
        <v>47.6</v>
      </c>
    </row>
    <row r="13" spans="1:10" ht="15.75" thickBot="1" x14ac:dyDescent="0.3">
      <c r="A13" s="80"/>
      <c r="B13" s="97"/>
      <c r="C13" s="97"/>
      <c r="D13" s="98"/>
      <c r="E13" s="99">
        <v>600</v>
      </c>
      <c r="F13" s="100">
        <v>85</v>
      </c>
      <c r="G13" s="99">
        <f>SUM(G8:G12)</f>
        <v>803</v>
      </c>
      <c r="H13" s="101"/>
      <c r="I13" s="101"/>
      <c r="J13" s="102"/>
    </row>
    <row r="14" spans="1:10" ht="29.25" customHeight="1" x14ac:dyDescent="0.25">
      <c r="A14" s="73" t="s">
        <v>25</v>
      </c>
      <c r="B14" s="74" t="s">
        <v>26</v>
      </c>
      <c r="C14" s="75" t="s">
        <v>54</v>
      </c>
      <c r="D14" s="103" t="s">
        <v>197</v>
      </c>
      <c r="E14" s="78">
        <v>30</v>
      </c>
      <c r="F14" s="104">
        <v>13.52</v>
      </c>
      <c r="G14" s="104">
        <v>38</v>
      </c>
      <c r="H14" s="104">
        <v>0.8</v>
      </c>
      <c r="I14" s="104">
        <v>0.1</v>
      </c>
      <c r="J14" s="105">
        <v>3</v>
      </c>
    </row>
    <row r="15" spans="1:10" ht="39.75" customHeight="1" x14ac:dyDescent="0.25">
      <c r="A15" s="80"/>
      <c r="B15" s="143" t="s">
        <v>28</v>
      </c>
      <c r="C15" s="151" t="s">
        <v>55</v>
      </c>
      <c r="D15" s="185" t="s">
        <v>96</v>
      </c>
      <c r="E15" s="85">
        <v>200</v>
      </c>
      <c r="F15" s="86">
        <v>21.56</v>
      </c>
      <c r="G15" s="152">
        <v>248</v>
      </c>
      <c r="H15" s="152">
        <v>7.42</v>
      </c>
      <c r="I15" s="152">
        <v>6.82</v>
      </c>
      <c r="J15" s="186">
        <v>6.21</v>
      </c>
    </row>
    <row r="16" spans="1:10" ht="29.25" customHeight="1" x14ac:dyDescent="0.25">
      <c r="A16" s="80"/>
      <c r="B16" s="81" t="s">
        <v>29</v>
      </c>
      <c r="C16" s="82" t="s">
        <v>46</v>
      </c>
      <c r="D16" s="107" t="s">
        <v>94</v>
      </c>
      <c r="E16" s="134" t="s">
        <v>60</v>
      </c>
      <c r="F16" s="134">
        <v>38.85</v>
      </c>
      <c r="G16" s="84">
        <v>294</v>
      </c>
      <c r="H16" s="84">
        <v>10.81</v>
      </c>
      <c r="I16" s="84">
        <v>5.19</v>
      </c>
      <c r="J16" s="106">
        <v>30.86</v>
      </c>
    </row>
    <row r="17" spans="1:10" ht="32.25" customHeight="1" x14ac:dyDescent="0.25">
      <c r="A17" s="80"/>
      <c r="B17" s="81" t="s">
        <v>56</v>
      </c>
      <c r="C17" s="68" t="s">
        <v>57</v>
      </c>
      <c r="D17" s="83" t="s">
        <v>58</v>
      </c>
      <c r="E17" s="84">
        <v>150</v>
      </c>
      <c r="F17" s="86">
        <v>21.24</v>
      </c>
      <c r="G17" s="84">
        <v>170</v>
      </c>
      <c r="H17" s="84">
        <v>3.8</v>
      </c>
      <c r="I17" s="84">
        <v>3.34</v>
      </c>
      <c r="J17" s="106">
        <v>24.7</v>
      </c>
    </row>
    <row r="18" spans="1:10" ht="16.5" customHeight="1" x14ac:dyDescent="0.25">
      <c r="A18" s="80"/>
      <c r="B18" s="81" t="s">
        <v>59</v>
      </c>
      <c r="C18" s="82" t="s">
        <v>51</v>
      </c>
      <c r="D18" s="88" t="s">
        <v>22</v>
      </c>
      <c r="E18" s="89" t="s">
        <v>74</v>
      </c>
      <c r="F18" s="86">
        <v>3.02</v>
      </c>
      <c r="G18" s="84">
        <v>73</v>
      </c>
      <c r="H18" s="86">
        <v>4.01</v>
      </c>
      <c r="I18" s="86">
        <v>0.43</v>
      </c>
      <c r="J18" s="87">
        <v>18.899999999999999</v>
      </c>
    </row>
    <row r="19" spans="1:10" ht="18.75" customHeight="1" x14ac:dyDescent="0.25">
      <c r="A19" s="80"/>
      <c r="B19" s="81" t="s">
        <v>18</v>
      </c>
      <c r="C19" s="82" t="s">
        <v>49</v>
      </c>
      <c r="D19" s="83" t="s">
        <v>50</v>
      </c>
      <c r="E19" s="84">
        <v>200</v>
      </c>
      <c r="F19" s="85">
        <v>6.81</v>
      </c>
      <c r="G19" s="84">
        <v>68</v>
      </c>
      <c r="H19" s="86">
        <v>0.24</v>
      </c>
      <c r="I19" s="86">
        <v>0.05</v>
      </c>
      <c r="J19" s="87">
        <v>14.5</v>
      </c>
    </row>
    <row r="20" spans="1:10" ht="15.75" thickBot="1" x14ac:dyDescent="0.3">
      <c r="A20" s="90"/>
      <c r="B20" s="92"/>
      <c r="C20" s="92"/>
      <c r="D20" s="108"/>
      <c r="E20" s="94">
        <v>750</v>
      </c>
      <c r="F20" s="95">
        <f>SUM(F14:F19)</f>
        <v>105</v>
      </c>
      <c r="G20" s="94">
        <f>SUM(G14:G19)</f>
        <v>891</v>
      </c>
      <c r="H20" s="95"/>
      <c r="I20" s="95"/>
      <c r="J20" s="96"/>
    </row>
    <row r="21" spans="1:10" x14ac:dyDescent="0.25">
      <c r="A21" s="109"/>
      <c r="B21" s="110" t="s">
        <v>30</v>
      </c>
      <c r="C21" s="110"/>
      <c r="D21" s="111"/>
      <c r="E21" s="112"/>
      <c r="F21" s="113"/>
      <c r="G21" s="114" t="s">
        <v>31</v>
      </c>
      <c r="H21" s="114"/>
      <c r="I21" s="115"/>
      <c r="J21" s="115"/>
    </row>
    <row r="22" spans="1:10" x14ac:dyDescent="0.25">
      <c r="A22" s="109"/>
      <c r="B22" s="110"/>
      <c r="C22" s="110"/>
      <c r="D22" s="111"/>
      <c r="E22" s="112"/>
      <c r="F22" s="113"/>
      <c r="G22" s="114"/>
      <c r="H22" s="114"/>
      <c r="I22" s="115"/>
      <c r="J22" s="115"/>
    </row>
    <row r="23" spans="1:10" x14ac:dyDescent="0.25">
      <c r="A23" s="109"/>
      <c r="B23" s="110"/>
      <c r="C23" s="110"/>
      <c r="D23" s="111"/>
      <c r="E23" s="112"/>
      <c r="F23" s="113"/>
      <c r="G23" s="114"/>
      <c r="H23" s="114"/>
      <c r="I23" s="115"/>
      <c r="J23" s="115"/>
    </row>
    <row r="24" spans="1:10" x14ac:dyDescent="0.25">
      <c r="A24" s="109"/>
      <c r="B24" s="110"/>
      <c r="C24" s="110"/>
      <c r="D24" s="111"/>
      <c r="E24" s="112"/>
      <c r="F24" s="113"/>
      <c r="G24" s="114"/>
      <c r="H24" s="114"/>
      <c r="I24" s="115"/>
      <c r="J24" s="115"/>
    </row>
    <row r="25" spans="1:10" x14ac:dyDescent="0.25">
      <c r="A25" s="109"/>
      <c r="B25" s="110"/>
      <c r="C25" s="110"/>
      <c r="D25" s="111"/>
      <c r="E25" s="112"/>
      <c r="F25" s="113"/>
      <c r="G25" s="114"/>
      <c r="H25" s="114"/>
      <c r="I25" s="115"/>
      <c r="J25" s="115"/>
    </row>
    <row r="26" spans="1:10" ht="15.75" x14ac:dyDescent="0.25">
      <c r="A26" s="116"/>
      <c r="B26" s="110"/>
      <c r="C26" s="110"/>
      <c r="D26" s="111"/>
      <c r="E26" s="112"/>
      <c r="F26" s="113"/>
      <c r="G26" s="114"/>
      <c r="H26" s="1271" t="s">
        <v>0</v>
      </c>
      <c r="I26" s="1271"/>
      <c r="J26" s="1271"/>
    </row>
    <row r="27" spans="1:10" ht="15.75" x14ac:dyDescent="0.25">
      <c r="H27" s="1267" t="s">
        <v>111</v>
      </c>
      <c r="I27" s="1267"/>
      <c r="J27" s="1267"/>
    </row>
    <row r="28" spans="1:10" ht="15.75" x14ac:dyDescent="0.25">
      <c r="H28" s="1267" t="s">
        <v>112</v>
      </c>
      <c r="I28" s="1267"/>
      <c r="J28" s="1267"/>
    </row>
    <row r="30" spans="1:10" x14ac:dyDescent="0.25">
      <c r="A30" t="s">
        <v>1</v>
      </c>
      <c r="B30" s="1272" t="s">
        <v>2</v>
      </c>
      <c r="C30" s="1273"/>
      <c r="D30" s="1274"/>
      <c r="E30" t="s">
        <v>3</v>
      </c>
      <c r="F30" s="68"/>
      <c r="I30" t="s">
        <v>4</v>
      </c>
      <c r="J30" s="69" t="s">
        <v>254</v>
      </c>
    </row>
    <row r="31" spans="1:10" ht="15.75" thickBot="1" x14ac:dyDescent="0.3">
      <c r="E31" t="s">
        <v>32</v>
      </c>
    </row>
    <row r="32" spans="1:10" ht="28.5" customHeight="1" thickBot="1" x14ac:dyDescent="0.3">
      <c r="A32" s="70" t="s">
        <v>6</v>
      </c>
      <c r="B32" s="71" t="s">
        <v>7</v>
      </c>
      <c r="C32" s="71" t="s">
        <v>8</v>
      </c>
      <c r="D32" s="71" t="s">
        <v>9</v>
      </c>
      <c r="E32" s="71" t="s">
        <v>10</v>
      </c>
      <c r="F32" s="71" t="s">
        <v>11</v>
      </c>
      <c r="G32" s="71" t="s">
        <v>33</v>
      </c>
      <c r="H32" s="71" t="s">
        <v>13</v>
      </c>
      <c r="I32" s="71" t="s">
        <v>14</v>
      </c>
      <c r="J32" s="72" t="s">
        <v>15</v>
      </c>
    </row>
    <row r="33" spans="1:10" ht="31.5" customHeight="1" x14ac:dyDescent="0.25">
      <c r="A33" s="73" t="s">
        <v>16</v>
      </c>
      <c r="B33" s="74" t="s">
        <v>17</v>
      </c>
      <c r="C33" s="75" t="s">
        <v>46</v>
      </c>
      <c r="D33" s="76" t="s">
        <v>94</v>
      </c>
      <c r="E33" s="77" t="s">
        <v>95</v>
      </c>
      <c r="F33" s="77">
        <v>45.02</v>
      </c>
      <c r="G33" s="78">
        <v>294</v>
      </c>
      <c r="H33" s="78">
        <v>10.81</v>
      </c>
      <c r="I33" s="78">
        <v>5.19</v>
      </c>
      <c r="J33" s="79">
        <v>30.86</v>
      </c>
    </row>
    <row r="34" spans="1:10" ht="28.5" customHeight="1" x14ac:dyDescent="0.25">
      <c r="A34" s="80"/>
      <c r="B34" s="81" t="s">
        <v>56</v>
      </c>
      <c r="C34" s="68" t="s">
        <v>57</v>
      </c>
      <c r="D34" s="83" t="s">
        <v>58</v>
      </c>
      <c r="E34" s="84">
        <v>200</v>
      </c>
      <c r="F34" s="86">
        <v>24.35</v>
      </c>
      <c r="G34" s="84">
        <v>170</v>
      </c>
      <c r="H34" s="84">
        <v>3.8</v>
      </c>
      <c r="I34" s="84">
        <v>3.34</v>
      </c>
      <c r="J34" s="106">
        <v>24.7</v>
      </c>
    </row>
    <row r="35" spans="1:10" ht="18.75" customHeight="1" x14ac:dyDescent="0.25">
      <c r="A35" s="80"/>
      <c r="B35" s="81" t="s">
        <v>20</v>
      </c>
      <c r="C35" s="82" t="s">
        <v>51</v>
      </c>
      <c r="D35" s="88" t="s">
        <v>22</v>
      </c>
      <c r="E35" s="89" t="s">
        <v>74</v>
      </c>
      <c r="F35" s="86">
        <v>3.02</v>
      </c>
      <c r="G35" s="84">
        <v>146</v>
      </c>
      <c r="H35" s="86">
        <v>4.01</v>
      </c>
      <c r="I35" s="86">
        <v>0.43</v>
      </c>
      <c r="J35" s="87">
        <v>18.899999999999999</v>
      </c>
    </row>
    <row r="36" spans="1:10" ht="28.5" x14ac:dyDescent="0.25">
      <c r="A36" s="80"/>
      <c r="B36" s="81" t="s">
        <v>18</v>
      </c>
      <c r="C36" s="82" t="s">
        <v>49</v>
      </c>
      <c r="D36" s="83" t="s">
        <v>50</v>
      </c>
      <c r="E36" s="84">
        <v>200</v>
      </c>
      <c r="F36" s="85">
        <v>6.81</v>
      </c>
      <c r="G36" s="84">
        <v>68</v>
      </c>
      <c r="H36" s="86">
        <v>0.24</v>
      </c>
      <c r="I36" s="86">
        <v>0.05</v>
      </c>
      <c r="J36" s="87">
        <v>14.5</v>
      </c>
    </row>
    <row r="37" spans="1:10" ht="15.75" thickBot="1" x14ac:dyDescent="0.3">
      <c r="A37" s="90"/>
      <c r="B37" s="91" t="s">
        <v>52</v>
      </c>
      <c r="C37" s="92"/>
      <c r="D37" s="93" t="s">
        <v>85</v>
      </c>
      <c r="E37" s="94">
        <v>130</v>
      </c>
      <c r="F37" s="95">
        <v>28.3</v>
      </c>
      <c r="G37" s="94">
        <v>125</v>
      </c>
      <c r="H37" s="95">
        <v>2.4</v>
      </c>
      <c r="I37" s="95">
        <v>3.2</v>
      </c>
      <c r="J37" s="96">
        <v>47.6</v>
      </c>
    </row>
    <row r="38" spans="1:10" ht="15.75" customHeight="1" thickBot="1" x14ac:dyDescent="0.3">
      <c r="A38" s="117"/>
      <c r="B38" s="118"/>
      <c r="C38" s="118"/>
      <c r="D38" s="119"/>
      <c r="E38" s="120">
        <v>660</v>
      </c>
      <c r="F38" s="121">
        <v>90</v>
      </c>
      <c r="G38" s="120">
        <f>SUM(G33:G37)</f>
        <v>803</v>
      </c>
      <c r="H38" s="122"/>
      <c r="I38" s="122"/>
      <c r="J38" s="123"/>
    </row>
    <row r="39" spans="1:10" ht="28.5" customHeight="1" x14ac:dyDescent="0.25">
      <c r="A39" s="80" t="s">
        <v>25</v>
      </c>
      <c r="B39" s="74" t="s">
        <v>26</v>
      </c>
      <c r="C39" s="75" t="s">
        <v>54</v>
      </c>
      <c r="D39" s="103" t="s">
        <v>197</v>
      </c>
      <c r="E39" s="78">
        <v>30</v>
      </c>
      <c r="F39" s="104">
        <v>13.52</v>
      </c>
      <c r="G39" s="104">
        <v>38</v>
      </c>
      <c r="H39" s="104">
        <v>0.8</v>
      </c>
      <c r="I39" s="104">
        <v>0.1</v>
      </c>
      <c r="J39" s="105">
        <v>3</v>
      </c>
    </row>
    <row r="40" spans="1:10" ht="26.25" customHeight="1" x14ac:dyDescent="0.25">
      <c r="A40" s="80"/>
      <c r="B40" s="143" t="s">
        <v>28</v>
      </c>
      <c r="C40" s="151" t="s">
        <v>55</v>
      </c>
      <c r="D40" s="185" t="s">
        <v>96</v>
      </c>
      <c r="E40" s="85">
        <v>250</v>
      </c>
      <c r="F40" s="86">
        <v>26.95</v>
      </c>
      <c r="G40" s="152">
        <v>248</v>
      </c>
      <c r="H40" s="152">
        <v>7.42</v>
      </c>
      <c r="I40" s="152">
        <v>6.82</v>
      </c>
      <c r="J40" s="186">
        <v>6.21</v>
      </c>
    </row>
    <row r="41" spans="1:10" ht="30" customHeight="1" x14ac:dyDescent="0.25">
      <c r="A41" s="80"/>
      <c r="B41" s="81" t="s">
        <v>29</v>
      </c>
      <c r="C41" s="82" t="s">
        <v>46</v>
      </c>
      <c r="D41" s="107" t="s">
        <v>94</v>
      </c>
      <c r="E41" s="134" t="s">
        <v>95</v>
      </c>
      <c r="F41" s="134">
        <v>45.02</v>
      </c>
      <c r="G41" s="84">
        <v>294</v>
      </c>
      <c r="H41" s="84">
        <v>10.81</v>
      </c>
      <c r="I41" s="84">
        <v>5.19</v>
      </c>
      <c r="J41" s="106">
        <v>30.86</v>
      </c>
    </row>
    <row r="42" spans="1:10" ht="27" customHeight="1" x14ac:dyDescent="0.25">
      <c r="A42" s="80"/>
      <c r="B42" s="81" t="s">
        <v>56</v>
      </c>
      <c r="C42" s="68" t="s">
        <v>57</v>
      </c>
      <c r="D42" s="83" t="s">
        <v>58</v>
      </c>
      <c r="E42" s="84">
        <v>200</v>
      </c>
      <c r="F42" s="86">
        <v>24.35</v>
      </c>
      <c r="G42" s="84">
        <v>170</v>
      </c>
      <c r="H42" s="84">
        <v>3.8</v>
      </c>
      <c r="I42" s="84">
        <v>3.34</v>
      </c>
      <c r="J42" s="106">
        <v>24.7</v>
      </c>
    </row>
    <row r="43" spans="1:10" ht="19.5" customHeight="1" x14ac:dyDescent="0.25">
      <c r="A43" s="80"/>
      <c r="B43" s="81" t="s">
        <v>59</v>
      </c>
      <c r="C43" s="82" t="s">
        <v>51</v>
      </c>
      <c r="D43" s="88" t="s">
        <v>22</v>
      </c>
      <c r="E43" s="89" t="s">
        <v>64</v>
      </c>
      <c r="F43" s="86">
        <v>3.35</v>
      </c>
      <c r="G43" s="84">
        <v>73</v>
      </c>
      <c r="H43" s="86">
        <v>4.01</v>
      </c>
      <c r="I43" s="86">
        <v>0.43</v>
      </c>
      <c r="J43" s="87">
        <v>18.899999999999999</v>
      </c>
    </row>
    <row r="44" spans="1:10" ht="28.5" x14ac:dyDescent="0.25">
      <c r="A44" s="80"/>
      <c r="B44" s="81" t="s">
        <v>18</v>
      </c>
      <c r="C44" s="82" t="s">
        <v>49</v>
      </c>
      <c r="D44" s="83" t="s">
        <v>50</v>
      </c>
      <c r="E44" s="84">
        <v>200</v>
      </c>
      <c r="F44" s="85">
        <v>6.81</v>
      </c>
      <c r="G44" s="84">
        <v>68</v>
      </c>
      <c r="H44" s="86">
        <v>0.24</v>
      </c>
      <c r="I44" s="86">
        <v>0.05</v>
      </c>
      <c r="J44" s="87">
        <v>14.5</v>
      </c>
    </row>
    <row r="45" spans="1:10" ht="15.75" thickBot="1" x14ac:dyDescent="0.3">
      <c r="A45" s="90"/>
      <c r="B45" s="92"/>
      <c r="C45" s="92"/>
      <c r="D45" s="108"/>
      <c r="E45" s="94">
        <v>815</v>
      </c>
      <c r="F45" s="95">
        <f>SUM(F39:F44)</f>
        <v>120</v>
      </c>
      <c r="G45" s="94">
        <f>SUM(G39:G44)</f>
        <v>891</v>
      </c>
      <c r="H45" s="129"/>
      <c r="I45" s="129"/>
      <c r="J45" s="130"/>
    </row>
    <row r="46" spans="1:10" x14ac:dyDescent="0.25">
      <c r="B46" s="110" t="s">
        <v>30</v>
      </c>
      <c r="C46" s="110"/>
      <c r="D46" s="111"/>
      <c r="E46" s="112"/>
      <c r="F46" s="113"/>
      <c r="G46" s="114" t="s">
        <v>31</v>
      </c>
      <c r="H46" s="114"/>
    </row>
  </sheetData>
  <mergeCells count="8">
    <mergeCell ref="H28:J28"/>
    <mergeCell ref="B30:D30"/>
    <mergeCell ref="H1:J1"/>
    <mergeCell ref="H2:J2"/>
    <mergeCell ref="H3:J3"/>
    <mergeCell ref="B5:D5"/>
    <mergeCell ref="H26:J26"/>
    <mergeCell ref="H27:J27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30" workbookViewId="0">
      <selection activeCell="J41" sqref="A1:J41"/>
    </sheetView>
  </sheetViews>
  <sheetFormatPr defaultRowHeight="15" x14ac:dyDescent="0.25"/>
  <cols>
    <col min="4" max="4" width="34.85546875" customWidth="1"/>
    <col min="5" max="5" width="10.5703125" customWidth="1"/>
    <col min="10" max="10" width="12.7109375" customWidth="1"/>
  </cols>
  <sheetData>
    <row r="1" spans="1:10" ht="15.75" x14ac:dyDescent="0.25">
      <c r="A1" s="115"/>
      <c r="B1" s="110"/>
      <c r="C1" s="110"/>
      <c r="D1" s="111"/>
      <c r="E1" s="112"/>
      <c r="F1" s="113"/>
      <c r="G1" s="114"/>
      <c r="H1" s="1271" t="s">
        <v>0</v>
      </c>
      <c r="I1" s="1271"/>
      <c r="J1" s="1271"/>
    </row>
    <row r="2" spans="1:10" ht="15.75" x14ac:dyDescent="0.25">
      <c r="A2" s="116"/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B4" s="1272" t="s">
        <v>2</v>
      </c>
      <c r="C4" s="1273"/>
      <c r="D4" s="1274"/>
      <c r="E4" t="s">
        <v>3</v>
      </c>
      <c r="F4" s="68"/>
      <c r="I4" t="s">
        <v>4</v>
      </c>
      <c r="J4" s="69">
        <v>44826</v>
      </c>
    </row>
    <row r="5" spans="1:10" ht="15.75" thickBot="1" x14ac:dyDescent="0.3">
      <c r="A5" t="s">
        <v>1</v>
      </c>
      <c r="E5" t="s">
        <v>32</v>
      </c>
    </row>
    <row r="6" spans="1:10" ht="15.75" thickBot="1" x14ac:dyDescent="0.3">
      <c r="A6" s="117"/>
      <c r="B6" s="164" t="s">
        <v>7</v>
      </c>
      <c r="C6" s="164" t="s">
        <v>8</v>
      </c>
      <c r="D6" s="164" t="s">
        <v>9</v>
      </c>
      <c r="E6" s="164" t="s">
        <v>10</v>
      </c>
      <c r="F6" s="164" t="s">
        <v>11</v>
      </c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ht="43.5" customHeight="1" x14ac:dyDescent="0.25">
      <c r="A7" s="80" t="s">
        <v>16</v>
      </c>
      <c r="B7" s="124" t="s">
        <v>26</v>
      </c>
      <c r="C7" s="125" t="s">
        <v>97</v>
      </c>
      <c r="D7" s="133" t="s">
        <v>105</v>
      </c>
      <c r="E7" s="134" t="s">
        <v>95</v>
      </c>
      <c r="F7" s="134">
        <v>64.92</v>
      </c>
      <c r="G7" s="126">
        <v>271</v>
      </c>
      <c r="H7" s="127">
        <v>11.6</v>
      </c>
      <c r="I7" s="127">
        <v>11.6</v>
      </c>
      <c r="J7" s="128">
        <v>5.2</v>
      </c>
    </row>
    <row r="8" spans="1:10" ht="41.25" customHeight="1" x14ac:dyDescent="0.25">
      <c r="A8" s="80"/>
      <c r="B8" s="81" t="s">
        <v>17</v>
      </c>
      <c r="C8" s="188" t="s">
        <v>23</v>
      </c>
      <c r="D8" s="174" t="s">
        <v>99</v>
      </c>
      <c r="E8" s="189" t="s">
        <v>24</v>
      </c>
      <c r="F8" s="127">
        <v>23.93</v>
      </c>
      <c r="G8" s="126">
        <v>156</v>
      </c>
      <c r="H8" s="127">
        <v>2.2000000000000002</v>
      </c>
      <c r="I8" s="127">
        <v>3.1</v>
      </c>
      <c r="J8" s="128">
        <v>16.899999999999999</v>
      </c>
    </row>
    <row r="9" spans="1:10" ht="30" customHeight="1" x14ac:dyDescent="0.25">
      <c r="A9" s="80"/>
      <c r="B9" s="81" t="s">
        <v>18</v>
      </c>
      <c r="C9" s="82" t="s">
        <v>19</v>
      </c>
      <c r="D9" s="83" t="s">
        <v>104</v>
      </c>
      <c r="E9" s="84">
        <v>200</v>
      </c>
      <c r="F9" s="85">
        <v>9.51</v>
      </c>
      <c r="G9" s="84">
        <v>132</v>
      </c>
      <c r="H9" s="86">
        <v>0.6</v>
      </c>
      <c r="I9" s="86">
        <v>0.18</v>
      </c>
      <c r="J9" s="87">
        <v>8.73</v>
      </c>
    </row>
    <row r="10" spans="1:10" ht="20.25" customHeight="1" x14ac:dyDescent="0.25">
      <c r="A10" s="80"/>
      <c r="B10" s="280" t="s">
        <v>37</v>
      </c>
      <c r="C10" s="54"/>
      <c r="D10" s="307" t="s">
        <v>278</v>
      </c>
      <c r="E10" s="62" t="s">
        <v>24</v>
      </c>
      <c r="F10" s="58">
        <v>27</v>
      </c>
      <c r="G10" s="56">
        <v>79</v>
      </c>
      <c r="H10" s="58">
        <v>0.24</v>
      </c>
      <c r="I10" s="58">
        <v>0.05</v>
      </c>
      <c r="J10" s="59">
        <v>14.5</v>
      </c>
    </row>
    <row r="11" spans="1:10" ht="16.5" customHeight="1" thickBot="1" x14ac:dyDescent="0.3">
      <c r="A11" s="80"/>
      <c r="B11" s="281" t="s">
        <v>20</v>
      </c>
      <c r="C11" s="97" t="s">
        <v>21</v>
      </c>
      <c r="D11" s="98" t="s">
        <v>22</v>
      </c>
      <c r="E11" s="99">
        <v>30</v>
      </c>
      <c r="F11" s="100">
        <v>3.01</v>
      </c>
      <c r="G11" s="99">
        <v>86</v>
      </c>
      <c r="H11" s="100">
        <v>4.55</v>
      </c>
      <c r="I11" s="100">
        <v>0.75</v>
      </c>
      <c r="J11" s="132">
        <v>26.4</v>
      </c>
    </row>
    <row r="12" spans="1:10" ht="15.75" thickBot="1" x14ac:dyDescent="0.3">
      <c r="A12" s="117"/>
      <c r="B12" s="176"/>
      <c r="C12" s="176"/>
      <c r="D12" s="200"/>
      <c r="E12" s="191">
        <v>660</v>
      </c>
      <c r="F12" s="192">
        <v>90</v>
      </c>
      <c r="G12" s="191">
        <f>SUM(G8:G11)</f>
        <v>453</v>
      </c>
      <c r="H12" s="201"/>
      <c r="I12" s="201"/>
      <c r="J12" s="202"/>
    </row>
    <row r="13" spans="1:10" ht="48" customHeight="1" thickBot="1" x14ac:dyDescent="0.3">
      <c r="A13" s="203" t="s">
        <v>25</v>
      </c>
      <c r="B13" s="176"/>
      <c r="C13" s="68" t="s">
        <v>101</v>
      </c>
      <c r="D13" s="185" t="s">
        <v>102</v>
      </c>
      <c r="E13" s="85">
        <v>250</v>
      </c>
      <c r="F13" s="86">
        <v>23.45</v>
      </c>
      <c r="G13" s="86">
        <v>267</v>
      </c>
      <c r="H13" s="86">
        <v>2.14</v>
      </c>
      <c r="I13" s="86">
        <v>1.54</v>
      </c>
      <c r="J13" s="87">
        <v>5.3</v>
      </c>
    </row>
    <row r="14" spans="1:10" ht="45.75" customHeight="1" x14ac:dyDescent="0.25">
      <c r="A14" s="203"/>
      <c r="B14" s="195" t="s">
        <v>28</v>
      </c>
      <c r="C14" s="82" t="s">
        <v>97</v>
      </c>
      <c r="D14" s="107" t="s">
        <v>106</v>
      </c>
      <c r="E14" s="134" t="s">
        <v>95</v>
      </c>
      <c r="F14" s="134">
        <v>64.92</v>
      </c>
      <c r="G14" s="86">
        <v>219.6</v>
      </c>
      <c r="H14" s="86">
        <v>11.6</v>
      </c>
      <c r="I14" s="86">
        <v>11.6</v>
      </c>
      <c r="J14" s="87">
        <v>5.2</v>
      </c>
    </row>
    <row r="15" spans="1:10" ht="30" customHeight="1" x14ac:dyDescent="0.25">
      <c r="A15" s="203"/>
      <c r="B15" s="195" t="s">
        <v>29</v>
      </c>
      <c r="C15" s="68" t="s">
        <v>23</v>
      </c>
      <c r="D15" s="83" t="s">
        <v>103</v>
      </c>
      <c r="E15" s="189" t="s">
        <v>24</v>
      </c>
      <c r="F15" s="127">
        <v>23.93</v>
      </c>
      <c r="G15" s="84">
        <v>156</v>
      </c>
      <c r="H15" s="86">
        <v>2.2000000000000002</v>
      </c>
      <c r="I15" s="86">
        <v>3.1</v>
      </c>
      <c r="J15" s="87">
        <v>16.899999999999999</v>
      </c>
    </row>
    <row r="16" spans="1:10" ht="20.25" customHeight="1" x14ac:dyDescent="0.25">
      <c r="A16" s="203"/>
      <c r="B16" s="195" t="s">
        <v>56</v>
      </c>
      <c r="C16" s="82" t="s">
        <v>21</v>
      </c>
      <c r="D16" s="83" t="s">
        <v>22</v>
      </c>
      <c r="E16" s="84">
        <v>30</v>
      </c>
      <c r="F16" s="86">
        <v>3.01</v>
      </c>
      <c r="G16" s="84">
        <v>86</v>
      </c>
      <c r="H16" s="86">
        <v>4.55</v>
      </c>
      <c r="I16" s="86">
        <v>0.75</v>
      </c>
      <c r="J16" s="87">
        <v>26.4</v>
      </c>
    </row>
    <row r="17" spans="1:10" ht="32.25" customHeight="1" x14ac:dyDescent="0.25">
      <c r="A17" s="203"/>
      <c r="B17" s="195" t="s">
        <v>59</v>
      </c>
      <c r="C17" s="82" t="s">
        <v>19</v>
      </c>
      <c r="D17" s="83" t="s">
        <v>98</v>
      </c>
      <c r="E17" s="84">
        <v>200</v>
      </c>
      <c r="F17" s="85">
        <v>8.51</v>
      </c>
      <c r="G17" s="84">
        <v>132</v>
      </c>
      <c r="H17" s="86">
        <v>0.6</v>
      </c>
      <c r="I17" s="86">
        <v>0.18</v>
      </c>
      <c r="J17" s="87">
        <v>8.73</v>
      </c>
    </row>
    <row r="18" spans="1:10" ht="22.5" customHeight="1" thickBot="1" x14ac:dyDescent="0.3">
      <c r="A18" s="205"/>
      <c r="B18" s="60" t="s">
        <v>37</v>
      </c>
      <c r="C18" s="61"/>
      <c r="D18" s="307" t="s">
        <v>278</v>
      </c>
      <c r="E18" s="62" t="s">
        <v>24</v>
      </c>
      <c r="F18" s="58">
        <v>27</v>
      </c>
      <c r="G18" s="56">
        <v>79</v>
      </c>
      <c r="H18" s="58">
        <v>0.24</v>
      </c>
      <c r="I18" s="58">
        <v>0.05</v>
      </c>
      <c r="J18" s="59">
        <v>14.5</v>
      </c>
    </row>
    <row r="19" spans="1:10" ht="15.75" thickBot="1" x14ac:dyDescent="0.3">
      <c r="A19" s="117"/>
      <c r="B19" s="279" t="s">
        <v>52</v>
      </c>
      <c r="C19" s="176"/>
      <c r="D19" s="200"/>
      <c r="E19" s="191">
        <v>985</v>
      </c>
      <c r="F19" s="192">
        <v>120</v>
      </c>
      <c r="G19" s="191">
        <f>SUM(G13:G17)</f>
        <v>860.6</v>
      </c>
      <c r="H19" s="201"/>
      <c r="I19" s="201"/>
      <c r="J19" s="202"/>
    </row>
    <row r="20" spans="1:10" x14ac:dyDescent="0.25">
      <c r="B20" s="110" t="s">
        <v>30</v>
      </c>
      <c r="E20" s="112"/>
      <c r="F20" s="113"/>
      <c r="G20" s="114" t="s">
        <v>31</v>
      </c>
      <c r="H20" s="114"/>
    </row>
    <row r="21" spans="1:10" ht="15.75" x14ac:dyDescent="0.25">
      <c r="H21" s="1271" t="s">
        <v>0</v>
      </c>
      <c r="I21" s="1271"/>
      <c r="J21" s="1271"/>
    </row>
    <row r="22" spans="1:10" ht="15.75" x14ac:dyDescent="0.25">
      <c r="H22" s="1267" t="s">
        <v>111</v>
      </c>
      <c r="I22" s="1267"/>
      <c r="J22" s="1267"/>
    </row>
    <row r="23" spans="1:10" ht="15.75" x14ac:dyDescent="0.25">
      <c r="H23" s="1267" t="s">
        <v>112</v>
      </c>
      <c r="I23" s="1267"/>
      <c r="J23" s="1267"/>
    </row>
    <row r="24" spans="1:10" x14ac:dyDescent="0.25">
      <c r="A24" t="s">
        <v>1</v>
      </c>
      <c r="B24" s="1272" t="s">
        <v>2</v>
      </c>
      <c r="C24" s="1273"/>
      <c r="D24" s="1274"/>
      <c r="E24" t="s">
        <v>3</v>
      </c>
      <c r="F24" s="68"/>
      <c r="I24" t="s">
        <v>4</v>
      </c>
      <c r="J24" s="69">
        <v>44826</v>
      </c>
    </row>
    <row r="25" spans="1:10" ht="15.75" thickBot="1" x14ac:dyDescent="0.3">
      <c r="E25" t="s">
        <v>5</v>
      </c>
    </row>
    <row r="26" spans="1:10" ht="15.75" thickBot="1" x14ac:dyDescent="0.3">
      <c r="A26" s="70" t="s">
        <v>6</v>
      </c>
      <c r="B26" s="71" t="s">
        <v>7</v>
      </c>
      <c r="C26" s="71" t="s">
        <v>8</v>
      </c>
      <c r="D26" s="71" t="s">
        <v>9</v>
      </c>
      <c r="E26" s="71" t="s">
        <v>10</v>
      </c>
      <c r="F26" s="71" t="s">
        <v>11</v>
      </c>
      <c r="G26" s="71" t="s">
        <v>12</v>
      </c>
      <c r="H26" s="71" t="s">
        <v>13</v>
      </c>
      <c r="I26" s="71" t="s">
        <v>14</v>
      </c>
      <c r="J26" s="72" t="s">
        <v>15</v>
      </c>
    </row>
    <row r="27" spans="1:10" x14ac:dyDescent="0.25">
      <c r="A27" s="207" t="s">
        <v>16</v>
      </c>
      <c r="B27" s="74" t="s">
        <v>26</v>
      </c>
      <c r="C27" s="75"/>
      <c r="D27" s="208"/>
      <c r="E27" s="78"/>
      <c r="F27" s="104"/>
      <c r="G27" s="104"/>
      <c r="H27" s="104"/>
      <c r="I27" s="104"/>
      <c r="J27" s="105"/>
    </row>
    <row r="28" spans="1:10" ht="41.25" x14ac:dyDescent="0.25">
      <c r="A28" s="80"/>
      <c r="B28" s="81" t="s">
        <v>17</v>
      </c>
      <c r="C28" s="82" t="s">
        <v>97</v>
      </c>
      <c r="D28" s="107" t="s">
        <v>105</v>
      </c>
      <c r="E28" s="85" t="s">
        <v>60</v>
      </c>
      <c r="F28" s="85">
        <v>61.92</v>
      </c>
      <c r="G28" s="84">
        <v>271</v>
      </c>
      <c r="H28" s="86">
        <v>11.6</v>
      </c>
      <c r="I28" s="86">
        <v>11.6</v>
      </c>
      <c r="J28" s="87">
        <v>5.2</v>
      </c>
    </row>
    <row r="29" spans="1:10" ht="45" x14ac:dyDescent="0.25">
      <c r="A29" s="80"/>
      <c r="B29" s="187"/>
      <c r="C29" s="188" t="s">
        <v>23</v>
      </c>
      <c r="D29" s="174" t="s">
        <v>99</v>
      </c>
      <c r="E29" s="189" t="s">
        <v>100</v>
      </c>
      <c r="F29" s="127">
        <v>17.95</v>
      </c>
      <c r="G29" s="126">
        <v>156</v>
      </c>
      <c r="H29" s="127">
        <v>2.2000000000000002</v>
      </c>
      <c r="I29" s="127">
        <v>3.1</v>
      </c>
      <c r="J29" s="128">
        <v>16.899999999999999</v>
      </c>
    </row>
    <row r="30" spans="1:10" ht="28.5" x14ac:dyDescent="0.25">
      <c r="A30" s="80"/>
      <c r="B30" s="81" t="s">
        <v>18</v>
      </c>
      <c r="C30" s="82" t="s">
        <v>19</v>
      </c>
      <c r="D30" s="83" t="s">
        <v>104</v>
      </c>
      <c r="E30" s="84">
        <v>200</v>
      </c>
      <c r="F30" s="85">
        <v>9.51</v>
      </c>
      <c r="G30" s="84">
        <v>132</v>
      </c>
      <c r="H30" s="86">
        <v>0.6</v>
      </c>
      <c r="I30" s="86">
        <v>0.18</v>
      </c>
      <c r="J30" s="87">
        <v>8.73</v>
      </c>
    </row>
    <row r="31" spans="1:10" ht="15.75" thickBot="1" x14ac:dyDescent="0.3">
      <c r="A31" s="80"/>
      <c r="B31" s="60" t="s">
        <v>37</v>
      </c>
      <c r="C31" s="61"/>
      <c r="D31" s="307" t="s">
        <v>278</v>
      </c>
      <c r="E31" s="62" t="s">
        <v>24</v>
      </c>
      <c r="F31" s="58">
        <v>27</v>
      </c>
      <c r="G31" s="56">
        <v>79</v>
      </c>
      <c r="H31" s="58">
        <v>0.24</v>
      </c>
      <c r="I31" s="58">
        <v>0.05</v>
      </c>
      <c r="J31" s="59">
        <v>14.5</v>
      </c>
    </row>
    <row r="32" spans="1:10" ht="15.75" thickBot="1" x14ac:dyDescent="0.3">
      <c r="A32" s="206"/>
      <c r="B32" s="209" t="s">
        <v>20</v>
      </c>
      <c r="C32" s="210" t="s">
        <v>21</v>
      </c>
      <c r="D32" s="211" t="s">
        <v>22</v>
      </c>
      <c r="E32" s="212">
        <v>30</v>
      </c>
      <c r="F32" s="213">
        <v>3.01</v>
      </c>
      <c r="G32" s="212">
        <v>86</v>
      </c>
      <c r="H32" s="213">
        <v>4.55</v>
      </c>
      <c r="I32" s="213">
        <v>0.75</v>
      </c>
      <c r="J32" s="214">
        <v>26.4</v>
      </c>
    </row>
    <row r="33" spans="1:10" ht="15.75" thickBot="1" x14ac:dyDescent="0.3">
      <c r="A33" s="117"/>
      <c r="B33" s="176"/>
      <c r="C33" s="176"/>
      <c r="D33" s="190"/>
      <c r="E33" s="191">
        <v>600</v>
      </c>
      <c r="F33" s="192">
        <v>85</v>
      </c>
      <c r="G33" s="191">
        <f>SUM(G28:G32)</f>
        <v>724</v>
      </c>
      <c r="H33" s="193"/>
      <c r="I33" s="193"/>
      <c r="J33" s="194"/>
    </row>
    <row r="34" spans="1:10" ht="41.25" x14ac:dyDescent="0.25">
      <c r="A34" s="73" t="s">
        <v>25</v>
      </c>
      <c r="B34" s="308" t="s">
        <v>28</v>
      </c>
      <c r="C34" s="309" t="s">
        <v>101</v>
      </c>
      <c r="D34" s="310" t="s">
        <v>102</v>
      </c>
      <c r="E34" s="77">
        <v>200</v>
      </c>
      <c r="F34" s="104">
        <v>18.739999999999998</v>
      </c>
      <c r="G34" s="104">
        <v>267</v>
      </c>
      <c r="H34" s="104">
        <v>2.14</v>
      </c>
      <c r="I34" s="104">
        <v>1.54</v>
      </c>
      <c r="J34" s="105">
        <v>5.3</v>
      </c>
    </row>
    <row r="35" spans="1:10" ht="41.25" x14ac:dyDescent="0.25">
      <c r="A35" s="80"/>
      <c r="B35" s="195" t="s">
        <v>29</v>
      </c>
      <c r="C35" s="82" t="s">
        <v>97</v>
      </c>
      <c r="D35" s="107" t="s">
        <v>106</v>
      </c>
      <c r="E35" s="85" t="s">
        <v>60</v>
      </c>
      <c r="F35" s="85">
        <v>61.92</v>
      </c>
      <c r="G35" s="86">
        <v>219.6</v>
      </c>
      <c r="H35" s="86">
        <v>11.6</v>
      </c>
      <c r="I35" s="86">
        <v>11.6</v>
      </c>
      <c r="J35" s="87">
        <v>5.2</v>
      </c>
    </row>
    <row r="36" spans="1:10" ht="43.5" x14ac:dyDescent="0.25">
      <c r="A36" s="80"/>
      <c r="B36" s="195" t="s">
        <v>56</v>
      </c>
      <c r="C36" s="68" t="s">
        <v>23</v>
      </c>
      <c r="D36" s="83" t="s">
        <v>103</v>
      </c>
      <c r="E36" s="89" t="s">
        <v>100</v>
      </c>
      <c r="F36" s="127">
        <v>17.95</v>
      </c>
      <c r="G36" s="84">
        <v>156</v>
      </c>
      <c r="H36" s="86">
        <v>2.2000000000000002</v>
      </c>
      <c r="I36" s="86">
        <v>3.1</v>
      </c>
      <c r="J36" s="87">
        <v>16.899999999999999</v>
      </c>
    </row>
    <row r="37" spans="1:10" x14ac:dyDescent="0.25">
      <c r="A37" s="80"/>
      <c r="B37" s="195" t="s">
        <v>59</v>
      </c>
      <c r="C37" s="82" t="s">
        <v>21</v>
      </c>
      <c r="D37" s="83" t="s">
        <v>22</v>
      </c>
      <c r="E37" s="84">
        <v>30</v>
      </c>
      <c r="F37" s="86">
        <v>3.01</v>
      </c>
      <c r="G37" s="84">
        <v>86</v>
      </c>
      <c r="H37" s="86">
        <v>4.55</v>
      </c>
      <c r="I37" s="86">
        <v>0.75</v>
      </c>
      <c r="J37" s="87">
        <v>26.4</v>
      </c>
    </row>
    <row r="38" spans="1:10" ht="28.5" x14ac:dyDescent="0.25">
      <c r="A38" s="80"/>
      <c r="B38" s="195" t="s">
        <v>18</v>
      </c>
      <c r="C38" s="82" t="s">
        <v>19</v>
      </c>
      <c r="D38" s="83" t="s">
        <v>98</v>
      </c>
      <c r="E38" s="84">
        <v>200</v>
      </c>
      <c r="F38" s="85">
        <v>8.51</v>
      </c>
      <c r="G38" s="84">
        <v>132</v>
      </c>
      <c r="H38" s="86">
        <v>0.6</v>
      </c>
      <c r="I38" s="86">
        <v>0.18</v>
      </c>
      <c r="J38" s="87">
        <v>8.73</v>
      </c>
    </row>
    <row r="39" spans="1:10" ht="15.75" thickBot="1" x14ac:dyDescent="0.3">
      <c r="A39" s="90"/>
      <c r="B39" s="60" t="s">
        <v>37</v>
      </c>
      <c r="C39" s="61"/>
      <c r="D39" s="311" t="s">
        <v>278</v>
      </c>
      <c r="E39" s="312" t="s">
        <v>24</v>
      </c>
      <c r="F39" s="313">
        <v>27</v>
      </c>
      <c r="G39" s="314">
        <v>79</v>
      </c>
      <c r="H39" s="313">
        <v>0.24</v>
      </c>
      <c r="I39" s="313">
        <v>0.05</v>
      </c>
      <c r="J39" s="315">
        <v>14.5</v>
      </c>
    </row>
    <row r="40" spans="1:10" ht="15.75" thickBot="1" x14ac:dyDescent="0.3">
      <c r="A40" s="117"/>
      <c r="B40" s="176"/>
      <c r="C40" s="176"/>
      <c r="D40" s="200"/>
      <c r="E40" s="191">
        <v>800</v>
      </c>
      <c r="F40" s="192">
        <v>105</v>
      </c>
      <c r="G40" s="191">
        <f>SUM(G34:G38)</f>
        <v>860.6</v>
      </c>
      <c r="H40" s="192"/>
      <c r="I40" s="192"/>
      <c r="J40" s="316"/>
    </row>
    <row r="41" spans="1:10" x14ac:dyDescent="0.25">
      <c r="A41" s="160"/>
      <c r="B41" s="110" t="s">
        <v>30</v>
      </c>
      <c r="C41" s="110"/>
      <c r="D41" s="111"/>
      <c r="E41" s="112"/>
      <c r="F41" s="113"/>
      <c r="G41" s="114" t="s">
        <v>31</v>
      </c>
      <c r="H41" s="114"/>
      <c r="I41" s="115"/>
      <c r="J41" s="115"/>
    </row>
  </sheetData>
  <mergeCells count="8">
    <mergeCell ref="H23:J23"/>
    <mergeCell ref="B24:D24"/>
    <mergeCell ref="H1:J1"/>
    <mergeCell ref="H2:J2"/>
    <mergeCell ref="H3:J3"/>
    <mergeCell ref="B4:D4"/>
    <mergeCell ref="H21:J21"/>
    <mergeCell ref="H22:J2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19" workbookViewId="0">
      <selection activeCell="K42" sqref="A1:K42"/>
    </sheetView>
  </sheetViews>
  <sheetFormatPr defaultRowHeight="15" x14ac:dyDescent="0.25"/>
  <cols>
    <col min="4" max="4" width="30.5703125" customWidth="1"/>
    <col min="10" max="10" width="12.140625" customWidth="1"/>
  </cols>
  <sheetData>
    <row r="1" spans="1:10" ht="15.75" x14ac:dyDescent="0.25">
      <c r="A1" s="1"/>
      <c r="B1" s="1"/>
      <c r="C1" s="1"/>
      <c r="D1" s="1"/>
      <c r="E1" s="1"/>
      <c r="F1" s="1"/>
      <c r="G1" s="1"/>
      <c r="H1" s="1271" t="s">
        <v>0</v>
      </c>
      <c r="I1" s="1271"/>
      <c r="J1" s="1271"/>
    </row>
    <row r="2" spans="1:10" ht="15.75" x14ac:dyDescent="0.25">
      <c r="A2" s="1"/>
      <c r="B2" s="1"/>
      <c r="C2" s="1"/>
      <c r="D2" s="1"/>
      <c r="E2" s="1"/>
      <c r="F2" s="1"/>
      <c r="G2" s="1"/>
      <c r="H2" s="1267" t="s">
        <v>111</v>
      </c>
      <c r="I2" s="1267"/>
      <c r="J2" s="1267"/>
    </row>
    <row r="3" spans="1:10" ht="15.75" x14ac:dyDescent="0.25">
      <c r="A3" s="1"/>
      <c r="B3" s="1"/>
      <c r="C3" s="1"/>
      <c r="D3" s="1"/>
      <c r="E3" s="1"/>
      <c r="F3" s="1"/>
      <c r="G3" s="1"/>
      <c r="H3" s="1267" t="s">
        <v>112</v>
      </c>
      <c r="I3" s="1267"/>
      <c r="J3" s="1267"/>
    </row>
    <row r="4" spans="1:10" x14ac:dyDescent="0.25">
      <c r="A4" s="1" t="s">
        <v>1</v>
      </c>
      <c r="B4" s="1268" t="s">
        <v>2</v>
      </c>
      <c r="C4" s="1269"/>
      <c r="D4" s="1270"/>
      <c r="E4" s="1" t="s">
        <v>3</v>
      </c>
      <c r="F4" s="10"/>
      <c r="G4" s="1"/>
      <c r="H4" s="1"/>
      <c r="I4" s="1" t="s">
        <v>4</v>
      </c>
      <c r="J4" s="9" t="s">
        <v>255</v>
      </c>
    </row>
    <row r="5" spans="1:10" ht="15.75" thickBot="1" x14ac:dyDescent="0.3">
      <c r="A5" s="1"/>
      <c r="B5" s="1"/>
      <c r="C5" s="1"/>
      <c r="D5" s="1"/>
      <c r="E5" s="1" t="s">
        <v>5</v>
      </c>
      <c r="F5" s="1"/>
      <c r="G5" s="1"/>
      <c r="H5" s="1"/>
      <c r="I5" s="1"/>
      <c r="J5" s="1"/>
    </row>
    <row r="6" spans="1:10" ht="15.75" thickBot="1" x14ac:dyDescent="0.3">
      <c r="A6" s="6" t="s">
        <v>6</v>
      </c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7" t="s">
        <v>13</v>
      </c>
      <c r="I6" s="7" t="s">
        <v>14</v>
      </c>
      <c r="J6" s="8" t="s">
        <v>15</v>
      </c>
    </row>
    <row r="7" spans="1:10" ht="37.5" customHeight="1" x14ac:dyDescent="0.25">
      <c r="A7" s="63" t="s">
        <v>16</v>
      </c>
      <c r="B7" s="51" t="s">
        <v>17</v>
      </c>
      <c r="C7" s="47" t="s">
        <v>23</v>
      </c>
      <c r="D7" s="52" t="s">
        <v>35</v>
      </c>
      <c r="E7" s="47" t="s">
        <v>42</v>
      </c>
      <c r="F7" s="48">
        <v>55.63</v>
      </c>
      <c r="G7" s="49">
        <v>465</v>
      </c>
      <c r="H7" s="48">
        <v>2.2000000000000002</v>
      </c>
      <c r="I7" s="48">
        <v>3.1</v>
      </c>
      <c r="J7" s="50">
        <v>16.899999999999999</v>
      </c>
    </row>
    <row r="8" spans="1:10" ht="37.5" customHeight="1" x14ac:dyDescent="0.25">
      <c r="A8" s="4"/>
      <c r="B8" s="53" t="s">
        <v>18</v>
      </c>
      <c r="C8" s="54" t="s">
        <v>19</v>
      </c>
      <c r="D8" s="55" t="s">
        <v>36</v>
      </c>
      <c r="E8" s="56">
        <v>200</v>
      </c>
      <c r="F8" s="57">
        <v>7.05</v>
      </c>
      <c r="G8" s="56">
        <v>132</v>
      </c>
      <c r="H8" s="58">
        <v>0.6</v>
      </c>
      <c r="I8" s="58">
        <v>0.18</v>
      </c>
      <c r="J8" s="59">
        <v>8.73</v>
      </c>
    </row>
    <row r="9" spans="1:10" ht="17.25" customHeight="1" x14ac:dyDescent="0.25">
      <c r="A9" s="4"/>
      <c r="B9" s="53" t="s">
        <v>20</v>
      </c>
      <c r="C9" s="54" t="s">
        <v>21</v>
      </c>
      <c r="D9" s="55" t="s">
        <v>22</v>
      </c>
      <c r="E9" s="56">
        <v>25</v>
      </c>
      <c r="F9" s="58">
        <v>2.3199999999999998</v>
      </c>
      <c r="G9" s="56">
        <v>86</v>
      </c>
      <c r="H9" s="58">
        <v>4.55</v>
      </c>
      <c r="I9" s="58">
        <v>0.75</v>
      </c>
      <c r="J9" s="59">
        <v>26.4</v>
      </c>
    </row>
    <row r="10" spans="1:10" ht="34.5" customHeight="1" x14ac:dyDescent="0.25">
      <c r="A10" s="4"/>
      <c r="B10" s="215"/>
      <c r="C10" s="216"/>
      <c r="D10" s="55" t="s">
        <v>109</v>
      </c>
      <c r="E10" s="56">
        <v>60</v>
      </c>
      <c r="F10" s="58">
        <v>15.32</v>
      </c>
      <c r="G10" s="56">
        <v>121</v>
      </c>
      <c r="H10" s="58">
        <v>7.25</v>
      </c>
      <c r="I10" s="58">
        <v>18.010000000000002</v>
      </c>
      <c r="J10" s="59">
        <v>28.03</v>
      </c>
    </row>
    <row r="11" spans="1:10" ht="35.25" customHeight="1" thickBot="1" x14ac:dyDescent="0.3">
      <c r="A11" s="5"/>
      <c r="B11" s="60" t="s">
        <v>37</v>
      </c>
      <c r="C11" s="61"/>
      <c r="D11" s="55" t="s">
        <v>281</v>
      </c>
      <c r="E11" s="62" t="s">
        <v>24</v>
      </c>
      <c r="F11" s="58">
        <v>27</v>
      </c>
      <c r="G11" s="56">
        <v>79</v>
      </c>
      <c r="H11" s="58">
        <v>0.24</v>
      </c>
      <c r="I11" s="58">
        <v>0.05</v>
      </c>
      <c r="J11" s="59">
        <v>14.5</v>
      </c>
    </row>
    <row r="12" spans="1:10" ht="15.75" thickBot="1" x14ac:dyDescent="0.3">
      <c r="A12" s="24"/>
      <c r="B12" s="27"/>
      <c r="C12" s="27"/>
      <c r="D12" s="32"/>
      <c r="E12" s="33">
        <v>660</v>
      </c>
      <c r="F12" s="34">
        <v>85</v>
      </c>
      <c r="G12" s="33">
        <v>724</v>
      </c>
      <c r="H12" s="35"/>
      <c r="I12" s="35"/>
      <c r="J12" s="36"/>
    </row>
    <row r="13" spans="1:10" x14ac:dyDescent="0.25">
      <c r="A13" s="2" t="s">
        <v>25</v>
      </c>
      <c r="B13" s="25" t="s">
        <v>26</v>
      </c>
      <c r="C13" s="3"/>
      <c r="D13" s="11"/>
      <c r="E13" s="13"/>
      <c r="F13" s="12"/>
      <c r="G13" s="12"/>
      <c r="H13" s="12"/>
      <c r="I13" s="12"/>
      <c r="J13" s="14"/>
    </row>
    <row r="14" spans="1:10" ht="45.75" customHeight="1" x14ac:dyDescent="0.25">
      <c r="A14" s="4"/>
      <c r="B14" s="64" t="s">
        <v>28</v>
      </c>
      <c r="C14" s="65" t="s">
        <v>40</v>
      </c>
      <c r="D14" s="46" t="s">
        <v>256</v>
      </c>
      <c r="E14" s="66">
        <v>200</v>
      </c>
      <c r="F14" s="48">
        <v>21.77</v>
      </c>
      <c r="G14" s="48">
        <v>261</v>
      </c>
      <c r="H14" s="48">
        <v>7.42</v>
      </c>
      <c r="I14" s="48">
        <v>6.82</v>
      </c>
      <c r="J14" s="50">
        <v>6.21</v>
      </c>
    </row>
    <row r="15" spans="1:10" ht="36" customHeight="1" x14ac:dyDescent="0.25">
      <c r="A15" s="4"/>
      <c r="B15" s="64" t="s">
        <v>29</v>
      </c>
      <c r="C15" s="47" t="s">
        <v>23</v>
      </c>
      <c r="D15" s="52" t="s">
        <v>35</v>
      </c>
      <c r="E15" s="47" t="s">
        <v>42</v>
      </c>
      <c r="F15" s="48">
        <v>55.63</v>
      </c>
      <c r="G15" s="49">
        <v>465</v>
      </c>
      <c r="H15" s="48">
        <v>2.2000000000000002</v>
      </c>
      <c r="I15" s="48">
        <v>3.1</v>
      </c>
      <c r="J15" s="50">
        <v>16.899999999999999</v>
      </c>
    </row>
    <row r="16" spans="1:10" ht="18.75" customHeight="1" x14ac:dyDescent="0.25">
      <c r="A16" s="4"/>
      <c r="B16" s="53" t="s">
        <v>20</v>
      </c>
      <c r="C16" s="54" t="s">
        <v>21</v>
      </c>
      <c r="D16" s="55" t="s">
        <v>22</v>
      </c>
      <c r="E16" s="56">
        <v>25</v>
      </c>
      <c r="F16" s="58">
        <v>2.3199999999999998</v>
      </c>
      <c r="G16" s="56">
        <v>86</v>
      </c>
      <c r="H16" s="58">
        <v>4.55</v>
      </c>
      <c r="I16" s="58">
        <v>0.75</v>
      </c>
      <c r="J16" s="59">
        <v>26.4</v>
      </c>
    </row>
    <row r="17" spans="1:10" ht="35.25" customHeight="1" x14ac:dyDescent="0.25">
      <c r="A17" s="4"/>
      <c r="B17" s="53" t="s">
        <v>18</v>
      </c>
      <c r="C17" s="54" t="s">
        <v>19</v>
      </c>
      <c r="D17" s="55" t="s">
        <v>36</v>
      </c>
      <c r="E17" s="56">
        <v>200</v>
      </c>
      <c r="F17" s="57">
        <v>7.05</v>
      </c>
      <c r="G17" s="56">
        <v>132</v>
      </c>
      <c r="H17" s="58">
        <v>0.6</v>
      </c>
      <c r="I17" s="58">
        <v>0.18</v>
      </c>
      <c r="J17" s="59">
        <v>8.73</v>
      </c>
    </row>
    <row r="18" spans="1:10" ht="32.25" customHeight="1" thickBot="1" x14ac:dyDescent="0.3">
      <c r="A18" s="5"/>
      <c r="B18" s="60" t="s">
        <v>37</v>
      </c>
      <c r="C18" s="61"/>
      <c r="D18" s="55" t="s">
        <v>281</v>
      </c>
      <c r="E18" s="62" t="s">
        <v>24</v>
      </c>
      <c r="F18" s="58">
        <v>27</v>
      </c>
      <c r="G18" s="56">
        <v>79</v>
      </c>
      <c r="H18" s="58">
        <v>0.24</v>
      </c>
      <c r="I18" s="58">
        <v>0.05</v>
      </c>
      <c r="J18" s="59">
        <v>14.5</v>
      </c>
    </row>
    <row r="19" spans="1:10" ht="15.75" thickBot="1" x14ac:dyDescent="0.3">
      <c r="A19" s="5"/>
      <c r="B19" s="26"/>
      <c r="C19" s="26"/>
      <c r="D19" s="28"/>
      <c r="E19" s="29">
        <v>800</v>
      </c>
      <c r="F19" s="30">
        <v>105</v>
      </c>
      <c r="G19" s="29">
        <v>881.6</v>
      </c>
      <c r="H19" s="30"/>
      <c r="I19" s="30"/>
      <c r="J19" s="37"/>
    </row>
    <row r="20" spans="1:10" x14ac:dyDescent="0.25">
      <c r="A20" s="21"/>
      <c r="B20" s="16" t="s">
        <v>30</v>
      </c>
      <c r="C20" s="16"/>
      <c r="D20" s="17"/>
      <c r="E20" s="18"/>
      <c r="F20" s="19"/>
      <c r="G20" s="20" t="s">
        <v>31</v>
      </c>
      <c r="H20" s="20"/>
      <c r="I20" s="21"/>
      <c r="J20" s="21"/>
    </row>
    <row r="21" spans="1:10" x14ac:dyDescent="0.25">
      <c r="A21" s="21"/>
      <c r="B21" s="16"/>
      <c r="C21" s="16"/>
      <c r="D21" s="17"/>
      <c r="E21" s="18"/>
      <c r="F21" s="19"/>
      <c r="G21" s="20"/>
      <c r="H21" s="20"/>
      <c r="I21" s="21"/>
      <c r="J21" s="21"/>
    </row>
    <row r="22" spans="1:10" ht="15.75" x14ac:dyDescent="0.25">
      <c r="A22" s="15"/>
      <c r="B22" s="16"/>
      <c r="C22" s="16"/>
      <c r="D22" s="17"/>
      <c r="E22" s="18"/>
      <c r="F22" s="19"/>
      <c r="G22" s="20"/>
      <c r="H22" s="1271" t="s">
        <v>0</v>
      </c>
      <c r="I22" s="1271"/>
      <c r="J22" s="1271"/>
    </row>
    <row r="23" spans="1:10" ht="15.75" x14ac:dyDescent="0.25">
      <c r="A23" s="1"/>
      <c r="B23" s="1"/>
      <c r="C23" s="1"/>
      <c r="D23" s="1"/>
      <c r="E23" s="1"/>
      <c r="F23" s="1"/>
      <c r="G23" s="1"/>
      <c r="H23" s="1267" t="s">
        <v>111</v>
      </c>
      <c r="I23" s="1267"/>
      <c r="J23" s="1267"/>
    </row>
    <row r="24" spans="1:10" ht="15.75" x14ac:dyDescent="0.25">
      <c r="A24" s="1"/>
      <c r="B24" s="1"/>
      <c r="C24" s="1"/>
      <c r="D24" s="1"/>
      <c r="E24" s="1"/>
      <c r="F24" s="1"/>
      <c r="G24" s="1"/>
      <c r="H24" s="1267" t="s">
        <v>112</v>
      </c>
      <c r="I24" s="1267"/>
      <c r="J24" s="1267"/>
    </row>
    <row r="25" spans="1:10" x14ac:dyDescent="0.25">
      <c r="A25" s="1" t="s">
        <v>1</v>
      </c>
      <c r="B25" s="1268" t="s">
        <v>2</v>
      </c>
      <c r="C25" s="1269"/>
      <c r="D25" s="1270"/>
      <c r="E25" s="1" t="s">
        <v>3</v>
      </c>
      <c r="F25" s="10"/>
      <c r="G25" s="1"/>
      <c r="H25" s="1"/>
      <c r="I25" s="1" t="s">
        <v>4</v>
      </c>
      <c r="J25" s="9" t="s">
        <v>255</v>
      </c>
    </row>
    <row r="26" spans="1:10" ht="15.75" thickBot="1" x14ac:dyDescent="0.3">
      <c r="A26" s="1"/>
      <c r="B26" s="1"/>
      <c r="C26" s="1"/>
      <c r="D26" s="1"/>
      <c r="E26" s="1" t="s">
        <v>32</v>
      </c>
      <c r="F26" s="1"/>
      <c r="G26" s="1"/>
      <c r="H26" s="1"/>
      <c r="I26" s="1"/>
      <c r="J26" s="1"/>
    </row>
    <row r="27" spans="1:10" ht="37.5" customHeight="1" thickBot="1" x14ac:dyDescent="0.3">
      <c r="A27" s="6" t="s">
        <v>6</v>
      </c>
      <c r="B27" s="7" t="s">
        <v>7</v>
      </c>
      <c r="C27" s="7" t="s">
        <v>8</v>
      </c>
      <c r="D27" s="7" t="s">
        <v>9</v>
      </c>
      <c r="E27" s="7" t="s">
        <v>10</v>
      </c>
      <c r="F27" s="7" t="s">
        <v>11</v>
      </c>
      <c r="G27" s="7" t="s">
        <v>33</v>
      </c>
      <c r="H27" s="7" t="s">
        <v>13</v>
      </c>
      <c r="I27" s="7" t="s">
        <v>14</v>
      </c>
      <c r="J27" s="8" t="s">
        <v>15</v>
      </c>
    </row>
    <row r="28" spans="1:10" ht="34.5" customHeight="1" x14ac:dyDescent="0.25">
      <c r="A28" s="2" t="s">
        <v>16</v>
      </c>
      <c r="B28" s="51" t="s">
        <v>17</v>
      </c>
      <c r="C28" s="47" t="s">
        <v>23</v>
      </c>
      <c r="D28" s="52" t="s">
        <v>35</v>
      </c>
      <c r="E28" s="47" t="s">
        <v>43</v>
      </c>
      <c r="F28" s="48">
        <v>59.41</v>
      </c>
      <c r="G28" s="49">
        <v>465</v>
      </c>
      <c r="H28" s="48">
        <v>2.2000000000000002</v>
      </c>
      <c r="I28" s="48">
        <v>3.1</v>
      </c>
      <c r="J28" s="50">
        <v>16.899999999999999</v>
      </c>
    </row>
    <row r="29" spans="1:10" ht="16.5" customHeight="1" x14ac:dyDescent="0.25">
      <c r="A29" s="4"/>
      <c r="B29" s="53" t="s">
        <v>18</v>
      </c>
      <c r="C29" s="54" t="s">
        <v>19</v>
      </c>
      <c r="D29" s="55" t="s">
        <v>36</v>
      </c>
      <c r="E29" s="56">
        <v>200</v>
      </c>
      <c r="F29" s="57">
        <v>7.05</v>
      </c>
      <c r="G29" s="56">
        <v>132</v>
      </c>
      <c r="H29" s="58">
        <v>0.6</v>
      </c>
      <c r="I29" s="58">
        <v>0.18</v>
      </c>
      <c r="J29" s="59">
        <v>8.73</v>
      </c>
    </row>
    <row r="30" spans="1:10" ht="42" customHeight="1" x14ac:dyDescent="0.25">
      <c r="A30" s="4"/>
      <c r="B30" s="53" t="s">
        <v>20</v>
      </c>
      <c r="C30" s="54" t="s">
        <v>21</v>
      </c>
      <c r="D30" s="55" t="s">
        <v>22</v>
      </c>
      <c r="E30" s="56">
        <v>50</v>
      </c>
      <c r="F30" s="58">
        <v>5.0199999999999996</v>
      </c>
      <c r="G30" s="56">
        <v>86</v>
      </c>
      <c r="H30" s="58">
        <v>4.55</v>
      </c>
      <c r="I30" s="58">
        <v>0.75</v>
      </c>
      <c r="J30" s="59">
        <v>26.4</v>
      </c>
    </row>
    <row r="31" spans="1:10" ht="39" customHeight="1" x14ac:dyDescent="0.25">
      <c r="A31" s="4"/>
      <c r="B31" s="215"/>
      <c r="C31" s="216"/>
      <c r="D31" s="55" t="s">
        <v>109</v>
      </c>
      <c r="E31" s="56">
        <v>60</v>
      </c>
      <c r="F31" s="58">
        <v>15.32</v>
      </c>
      <c r="G31" s="56">
        <v>121</v>
      </c>
      <c r="H31" s="58">
        <v>7.25</v>
      </c>
      <c r="I31" s="58">
        <v>18.010000000000002</v>
      </c>
      <c r="J31" s="59">
        <v>28.03</v>
      </c>
    </row>
    <row r="32" spans="1:10" ht="30.75" thickBot="1" x14ac:dyDescent="0.3">
      <c r="A32" s="4"/>
      <c r="B32" s="60" t="s">
        <v>37</v>
      </c>
      <c r="C32" s="61"/>
      <c r="D32" s="55" t="s">
        <v>281</v>
      </c>
      <c r="E32" s="62" t="s">
        <v>24</v>
      </c>
      <c r="F32" s="58">
        <v>27</v>
      </c>
      <c r="G32" s="56">
        <v>79</v>
      </c>
      <c r="H32" s="58">
        <v>0.24</v>
      </c>
      <c r="I32" s="58">
        <v>0.05</v>
      </c>
      <c r="J32" s="59">
        <v>14.5</v>
      </c>
    </row>
    <row r="33" spans="1:10" ht="15.75" thickBot="1" x14ac:dyDescent="0.3">
      <c r="A33" s="2"/>
      <c r="B33" s="38"/>
      <c r="C33" s="38"/>
      <c r="D33" s="39"/>
      <c r="E33" s="40">
        <v>700</v>
      </c>
      <c r="F33" s="41">
        <v>90</v>
      </c>
      <c r="G33" s="40">
        <v>783</v>
      </c>
      <c r="H33" s="42"/>
      <c r="I33" s="42"/>
      <c r="J33" s="43"/>
    </row>
    <row r="34" spans="1:10" ht="14.25" customHeight="1" x14ac:dyDescent="0.25">
      <c r="A34" s="45" t="s">
        <v>25</v>
      </c>
      <c r="B34" s="25" t="s">
        <v>26</v>
      </c>
      <c r="C34" s="3"/>
      <c r="D34" s="11"/>
      <c r="E34" s="13"/>
      <c r="F34" s="12"/>
      <c r="G34" s="12"/>
      <c r="H34" s="12"/>
      <c r="I34" s="12"/>
      <c r="J34" s="14"/>
    </row>
    <row r="35" spans="1:10" ht="33.75" customHeight="1" x14ac:dyDescent="0.25">
      <c r="A35" s="22"/>
      <c r="B35" s="64" t="s">
        <v>28</v>
      </c>
      <c r="C35" s="65" t="s">
        <v>40</v>
      </c>
      <c r="D35" s="46" t="s">
        <v>256</v>
      </c>
      <c r="E35" s="66">
        <v>230</v>
      </c>
      <c r="F35" s="48">
        <v>25.77</v>
      </c>
      <c r="G35" s="48">
        <v>261</v>
      </c>
      <c r="H35" s="48">
        <v>7.42</v>
      </c>
      <c r="I35" s="48">
        <v>6.82</v>
      </c>
      <c r="J35" s="50">
        <v>6.21</v>
      </c>
    </row>
    <row r="36" spans="1:10" ht="19.5" customHeight="1" x14ac:dyDescent="0.25">
      <c r="A36" s="22"/>
      <c r="B36" s="64" t="s">
        <v>29</v>
      </c>
      <c r="C36" s="47" t="s">
        <v>23</v>
      </c>
      <c r="D36" s="52" t="s">
        <v>35</v>
      </c>
      <c r="E36" s="47" t="s">
        <v>43</v>
      </c>
      <c r="F36" s="48">
        <v>59.41</v>
      </c>
      <c r="G36" s="49">
        <v>465</v>
      </c>
      <c r="H36" s="48">
        <v>2.2000000000000002</v>
      </c>
      <c r="I36" s="48">
        <v>3.1</v>
      </c>
      <c r="J36" s="50">
        <v>16.899999999999999</v>
      </c>
    </row>
    <row r="37" spans="1:10" ht="31.5" customHeight="1" x14ac:dyDescent="0.25">
      <c r="A37" s="22"/>
      <c r="B37" s="53" t="s">
        <v>20</v>
      </c>
      <c r="C37" s="54" t="s">
        <v>21</v>
      </c>
      <c r="D37" s="55" t="s">
        <v>22</v>
      </c>
      <c r="E37" s="56">
        <v>50</v>
      </c>
      <c r="F37" s="58">
        <v>5.15</v>
      </c>
      <c r="G37" s="56">
        <v>112</v>
      </c>
      <c r="H37" s="58">
        <v>4.55</v>
      </c>
      <c r="I37" s="58">
        <v>0.75</v>
      </c>
      <c r="J37" s="59">
        <v>26.4</v>
      </c>
    </row>
    <row r="38" spans="1:10" ht="30.75" customHeight="1" x14ac:dyDescent="0.25">
      <c r="A38" s="22"/>
      <c r="B38" s="53" t="s">
        <v>18</v>
      </c>
      <c r="C38" s="54" t="s">
        <v>19</v>
      </c>
      <c r="D38" s="55" t="s">
        <v>36</v>
      </c>
      <c r="E38" s="56">
        <v>200</v>
      </c>
      <c r="F38" s="57">
        <v>7.05</v>
      </c>
      <c r="G38" s="56">
        <v>132</v>
      </c>
      <c r="H38" s="58">
        <v>0.6</v>
      </c>
      <c r="I38" s="58">
        <v>0.18</v>
      </c>
      <c r="J38" s="59">
        <v>8.73</v>
      </c>
    </row>
    <row r="39" spans="1:10" ht="30.75" thickBot="1" x14ac:dyDescent="0.3">
      <c r="A39" s="5"/>
      <c r="B39" s="60" t="s">
        <v>37</v>
      </c>
      <c r="C39" s="61"/>
      <c r="D39" s="55" t="s">
        <v>281</v>
      </c>
      <c r="E39" s="62" t="s">
        <v>24</v>
      </c>
      <c r="F39" s="58">
        <v>27</v>
      </c>
      <c r="G39" s="56">
        <v>79</v>
      </c>
      <c r="H39" s="58">
        <v>0.24</v>
      </c>
      <c r="I39" s="58">
        <v>0.05</v>
      </c>
      <c r="J39" s="59">
        <v>14.5</v>
      </c>
    </row>
    <row r="40" spans="1:10" ht="15.75" thickBot="1" x14ac:dyDescent="0.3">
      <c r="A40" s="23"/>
      <c r="B40" s="26"/>
      <c r="C40" s="26"/>
      <c r="D40" s="28"/>
      <c r="E40" s="29">
        <v>870</v>
      </c>
      <c r="F40" s="30">
        <v>120</v>
      </c>
      <c r="G40" s="29">
        <f>SUM(G34:G38)</f>
        <v>970</v>
      </c>
      <c r="H40" s="31"/>
      <c r="I40" s="31"/>
      <c r="J40" s="44"/>
    </row>
    <row r="41" spans="1:10" x14ac:dyDescent="0.25">
      <c r="A41" s="1"/>
      <c r="B41" s="16" t="s">
        <v>30</v>
      </c>
      <c r="C41" s="16"/>
      <c r="D41" s="17"/>
      <c r="E41" s="18"/>
      <c r="F41" s="19"/>
      <c r="G41" s="20" t="s">
        <v>31</v>
      </c>
      <c r="H41" s="20"/>
      <c r="I41" s="1"/>
      <c r="J41" s="1"/>
    </row>
  </sheetData>
  <mergeCells count="8">
    <mergeCell ref="H24:J24"/>
    <mergeCell ref="B25:D25"/>
    <mergeCell ref="H1:J1"/>
    <mergeCell ref="H2:J2"/>
    <mergeCell ref="H3:J3"/>
    <mergeCell ref="B4:D4"/>
    <mergeCell ref="H22:J22"/>
    <mergeCell ref="H23:J2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sqref="A1:J43"/>
    </sheetView>
  </sheetViews>
  <sheetFormatPr defaultRowHeight="15" x14ac:dyDescent="0.25"/>
  <cols>
    <col min="1" max="1" width="10.140625" bestFit="1" customWidth="1"/>
    <col min="3" max="3" width="10.140625" customWidth="1"/>
    <col min="4" max="4" width="29.7109375" customWidth="1"/>
    <col min="10" max="10" width="11.57031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61</v>
      </c>
    </row>
    <row r="5" spans="1:10" ht="15.75" thickBot="1" x14ac:dyDescent="0.3">
      <c r="E5" t="s">
        <v>5</v>
      </c>
    </row>
    <row r="6" spans="1:10" ht="15.75" thickBot="1" x14ac:dyDescent="0.3">
      <c r="A6" s="70" t="s">
        <v>6</v>
      </c>
      <c r="B6" s="71" t="s">
        <v>7</v>
      </c>
      <c r="C6" s="71" t="s">
        <v>8</v>
      </c>
      <c r="D6" s="71" t="s">
        <v>9</v>
      </c>
      <c r="E6" s="71" t="s">
        <v>10</v>
      </c>
      <c r="F6" s="71"/>
      <c r="G6" s="71" t="s">
        <v>33</v>
      </c>
      <c r="H6" s="71" t="s">
        <v>13</v>
      </c>
      <c r="I6" s="71" t="s">
        <v>14</v>
      </c>
      <c r="J6" s="72" t="s">
        <v>15</v>
      </c>
    </row>
    <row r="7" spans="1:10" ht="45" x14ac:dyDescent="0.25">
      <c r="A7" s="73" t="s">
        <v>16</v>
      </c>
      <c r="B7" s="74" t="s">
        <v>17</v>
      </c>
      <c r="C7" s="75" t="s">
        <v>46</v>
      </c>
      <c r="D7" s="76" t="s">
        <v>62</v>
      </c>
      <c r="E7" s="77" t="s">
        <v>67</v>
      </c>
      <c r="F7" s="77">
        <v>29.02</v>
      </c>
      <c r="G7" s="78">
        <v>294</v>
      </c>
      <c r="H7" s="78">
        <v>10.81</v>
      </c>
      <c r="I7" s="78">
        <v>5.19</v>
      </c>
      <c r="J7" s="79">
        <v>30.86</v>
      </c>
    </row>
    <row r="8" spans="1:10" ht="30" customHeight="1" x14ac:dyDescent="0.25">
      <c r="A8" s="80"/>
      <c r="B8" s="81" t="s">
        <v>26</v>
      </c>
      <c r="C8" s="82" t="s">
        <v>49</v>
      </c>
      <c r="D8" s="83" t="s">
        <v>76</v>
      </c>
      <c r="E8" s="89" t="s">
        <v>66</v>
      </c>
      <c r="F8" s="85">
        <v>18.190000000000001</v>
      </c>
      <c r="G8" s="84">
        <v>68</v>
      </c>
      <c r="H8" s="86">
        <v>0.24</v>
      </c>
      <c r="I8" s="86">
        <v>0.05</v>
      </c>
      <c r="J8" s="87">
        <v>14.5</v>
      </c>
    </row>
    <row r="9" spans="1:10" ht="23.25" customHeight="1" x14ac:dyDescent="0.25">
      <c r="A9" s="80"/>
      <c r="B9" s="81" t="s">
        <v>20</v>
      </c>
      <c r="C9" s="82" t="s">
        <v>51</v>
      </c>
      <c r="D9" s="88" t="s">
        <v>22</v>
      </c>
      <c r="E9" s="89" t="s">
        <v>65</v>
      </c>
      <c r="F9" s="86">
        <v>1.98</v>
      </c>
      <c r="G9" s="84">
        <v>146</v>
      </c>
      <c r="H9" s="86">
        <v>4.01</v>
      </c>
      <c r="I9" s="86">
        <v>0.43</v>
      </c>
      <c r="J9" s="87">
        <v>18.899999999999999</v>
      </c>
    </row>
    <row r="10" spans="1:10" ht="32.25" customHeight="1" x14ac:dyDescent="0.25">
      <c r="A10" s="80"/>
      <c r="B10" s="81" t="s">
        <v>18</v>
      </c>
      <c r="C10" s="82" t="s">
        <v>49</v>
      </c>
      <c r="D10" s="83" t="s">
        <v>75</v>
      </c>
      <c r="E10" s="84">
        <v>200</v>
      </c>
      <c r="F10" s="85">
        <v>6.81</v>
      </c>
      <c r="G10" s="84">
        <v>68</v>
      </c>
      <c r="H10" s="86">
        <v>0.24</v>
      </c>
      <c r="I10" s="86">
        <v>0.05</v>
      </c>
      <c r="J10" s="87">
        <v>14.5</v>
      </c>
    </row>
    <row r="11" spans="1:10" ht="20.25" customHeight="1" x14ac:dyDescent="0.25">
      <c r="A11" s="80"/>
      <c r="B11" s="81"/>
      <c r="C11" s="82"/>
      <c r="D11" s="83" t="s">
        <v>63</v>
      </c>
      <c r="E11" s="84">
        <v>200</v>
      </c>
      <c r="F11" s="86">
        <v>29</v>
      </c>
      <c r="G11" s="84">
        <v>112</v>
      </c>
      <c r="H11" s="86">
        <v>0.56000000000000005</v>
      </c>
      <c r="I11" s="86">
        <v>0.35</v>
      </c>
      <c r="J11" s="86">
        <v>15.3</v>
      </c>
    </row>
    <row r="12" spans="1:10" ht="15.75" thickBot="1" x14ac:dyDescent="0.3">
      <c r="A12" s="80"/>
      <c r="B12" s="97"/>
      <c r="C12" s="97"/>
      <c r="D12" s="98"/>
      <c r="E12" s="99">
        <v>652</v>
      </c>
      <c r="F12" s="100">
        <f>SUM(F7:F11)</f>
        <v>85</v>
      </c>
      <c r="G12" s="99">
        <f>SUM(G7:G11)</f>
        <v>688</v>
      </c>
      <c r="H12" s="101"/>
      <c r="I12" s="101"/>
      <c r="J12" s="102"/>
    </row>
    <row r="13" spans="1:10" ht="27.75" x14ac:dyDescent="0.25">
      <c r="A13" s="73" t="s">
        <v>25</v>
      </c>
      <c r="B13" s="74" t="s">
        <v>26</v>
      </c>
      <c r="C13" s="75" t="s">
        <v>54</v>
      </c>
      <c r="D13" s="103" t="s">
        <v>68</v>
      </c>
      <c r="E13" s="78">
        <v>30</v>
      </c>
      <c r="F13" s="104">
        <v>14.59</v>
      </c>
      <c r="G13" s="104">
        <v>38</v>
      </c>
      <c r="H13" s="104">
        <v>0.8</v>
      </c>
      <c r="I13" s="104">
        <v>0.1</v>
      </c>
      <c r="J13" s="105">
        <v>3</v>
      </c>
    </row>
    <row r="14" spans="1:10" ht="29.25" customHeight="1" x14ac:dyDescent="0.25">
      <c r="A14" s="80"/>
      <c r="B14" s="81" t="s">
        <v>28</v>
      </c>
      <c r="C14" s="82" t="s">
        <v>55</v>
      </c>
      <c r="D14" s="88" t="s">
        <v>69</v>
      </c>
      <c r="E14" s="85">
        <v>220</v>
      </c>
      <c r="F14" s="86">
        <v>21.56</v>
      </c>
      <c r="G14" s="84">
        <v>248</v>
      </c>
      <c r="H14" s="84">
        <v>7.42</v>
      </c>
      <c r="I14" s="84">
        <v>6.82</v>
      </c>
      <c r="J14" s="106">
        <v>6.21</v>
      </c>
    </row>
    <row r="15" spans="1:10" ht="30.75" customHeight="1" x14ac:dyDescent="0.25">
      <c r="A15" s="80"/>
      <c r="B15" s="81" t="s">
        <v>29</v>
      </c>
      <c r="C15" s="82" t="s">
        <v>46</v>
      </c>
      <c r="D15" s="107" t="s">
        <v>70</v>
      </c>
      <c r="E15" s="85" t="s">
        <v>71</v>
      </c>
      <c r="F15" s="85">
        <v>51.56</v>
      </c>
      <c r="G15" s="84">
        <v>243</v>
      </c>
      <c r="H15" s="84">
        <v>14.9</v>
      </c>
      <c r="I15" s="84">
        <v>6.3</v>
      </c>
      <c r="J15" s="106">
        <v>41.4</v>
      </c>
    </row>
    <row r="16" spans="1:10" ht="33" customHeight="1" x14ac:dyDescent="0.25">
      <c r="A16" s="80"/>
      <c r="B16" s="81" t="s">
        <v>56</v>
      </c>
      <c r="C16" s="68" t="s">
        <v>57</v>
      </c>
      <c r="D16" s="83" t="s">
        <v>72</v>
      </c>
      <c r="E16" s="84">
        <v>150</v>
      </c>
      <c r="F16" s="86">
        <v>21.35</v>
      </c>
      <c r="G16" s="84">
        <v>170</v>
      </c>
      <c r="H16" s="84">
        <v>3.8</v>
      </c>
      <c r="I16" s="84">
        <v>3.34</v>
      </c>
      <c r="J16" s="106">
        <v>24.7</v>
      </c>
    </row>
    <row r="17" spans="1:10" ht="19.5" customHeight="1" x14ac:dyDescent="0.25">
      <c r="A17" s="80"/>
      <c r="B17" s="81" t="s">
        <v>59</v>
      </c>
      <c r="C17" s="82" t="s">
        <v>51</v>
      </c>
      <c r="D17" s="88" t="s">
        <v>22</v>
      </c>
      <c r="E17" s="89" t="s">
        <v>74</v>
      </c>
      <c r="F17" s="86">
        <v>5.04</v>
      </c>
      <c r="G17" s="84">
        <v>73</v>
      </c>
      <c r="H17" s="86">
        <v>4.01</v>
      </c>
      <c r="I17" s="86">
        <v>0.43</v>
      </c>
      <c r="J17" s="87">
        <v>18.899999999999999</v>
      </c>
    </row>
    <row r="18" spans="1:10" ht="29.25" customHeight="1" x14ac:dyDescent="0.25">
      <c r="A18" s="80"/>
      <c r="B18" s="81" t="s">
        <v>18</v>
      </c>
      <c r="C18" s="82" t="s">
        <v>49</v>
      </c>
      <c r="D18" s="83" t="s">
        <v>73</v>
      </c>
      <c r="E18" s="84">
        <v>200</v>
      </c>
      <c r="F18" s="85">
        <v>7.81</v>
      </c>
      <c r="G18" s="84">
        <v>68</v>
      </c>
      <c r="H18" s="86">
        <v>0.24</v>
      </c>
      <c r="I18" s="86">
        <v>0.05</v>
      </c>
      <c r="J18" s="87">
        <v>14.5</v>
      </c>
    </row>
    <row r="19" spans="1:10" ht="15.75" thickBot="1" x14ac:dyDescent="0.3">
      <c r="A19" s="90"/>
      <c r="B19" s="92"/>
      <c r="C19" s="92"/>
      <c r="D19" s="108"/>
      <c r="E19" s="94">
        <v>710</v>
      </c>
      <c r="F19" s="95">
        <v>105</v>
      </c>
      <c r="G19" s="94">
        <f>SUM(G13:G18)</f>
        <v>840</v>
      </c>
      <c r="H19" s="95"/>
      <c r="I19" s="95"/>
      <c r="J19" s="96"/>
    </row>
    <row r="20" spans="1:10" x14ac:dyDescent="0.25">
      <c r="A20" s="109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x14ac:dyDescent="0.25">
      <c r="A21" s="109"/>
      <c r="B21" s="110"/>
      <c r="C21" s="110"/>
      <c r="D21" s="111"/>
      <c r="E21" s="112"/>
      <c r="F21" s="113"/>
      <c r="G21" s="114"/>
      <c r="H21" s="114"/>
      <c r="I21" s="115"/>
      <c r="J21" s="115"/>
    </row>
    <row r="22" spans="1:10" x14ac:dyDescent="0.25">
      <c r="A22" s="109"/>
      <c r="B22" s="110"/>
      <c r="C22" s="110"/>
      <c r="D22" s="111"/>
      <c r="E22" s="112"/>
      <c r="F22" s="113"/>
      <c r="G22" s="114"/>
      <c r="H22" s="114"/>
      <c r="I22" s="115"/>
      <c r="J22" s="115"/>
    </row>
    <row r="23" spans="1:10" ht="15.75" x14ac:dyDescent="0.25">
      <c r="A23" s="116"/>
      <c r="B23" s="110"/>
      <c r="C23" s="110"/>
      <c r="D23" s="111"/>
      <c r="E23" s="112"/>
      <c r="F23" s="113"/>
      <c r="G23" s="114"/>
      <c r="H23" s="1271" t="s">
        <v>0</v>
      </c>
      <c r="I23" s="1271"/>
      <c r="J23" s="1271"/>
    </row>
    <row r="24" spans="1:10" ht="15.75" x14ac:dyDescent="0.25">
      <c r="H24" s="1267" t="s">
        <v>111</v>
      </c>
      <c r="I24" s="1267"/>
      <c r="J24" s="1267"/>
    </row>
    <row r="25" spans="1:10" ht="15.75" x14ac:dyDescent="0.25">
      <c r="H25" s="1267" t="s">
        <v>112</v>
      </c>
      <c r="I25" s="1267"/>
      <c r="J25" s="1267"/>
    </row>
    <row r="27" spans="1:10" x14ac:dyDescent="0.25">
      <c r="A27" t="s">
        <v>1</v>
      </c>
      <c r="B27" s="1272" t="s">
        <v>2</v>
      </c>
      <c r="C27" s="1273"/>
      <c r="D27" s="1274"/>
      <c r="E27" t="s">
        <v>3</v>
      </c>
      <c r="F27" s="68"/>
      <c r="I27" t="s">
        <v>4</v>
      </c>
      <c r="J27" s="69" t="s">
        <v>61</v>
      </c>
    </row>
    <row r="28" spans="1:10" ht="15.75" thickBot="1" x14ac:dyDescent="0.3">
      <c r="E28" t="s">
        <v>32</v>
      </c>
    </row>
    <row r="29" spans="1:10" ht="15.75" thickBot="1" x14ac:dyDescent="0.3">
      <c r="A29" s="70" t="s">
        <v>6</v>
      </c>
      <c r="B29" s="71" t="s">
        <v>7</v>
      </c>
      <c r="C29" s="71" t="s">
        <v>8</v>
      </c>
      <c r="D29" s="71" t="s">
        <v>9</v>
      </c>
      <c r="E29" s="71" t="s">
        <v>10</v>
      </c>
      <c r="F29" s="71" t="s">
        <v>11</v>
      </c>
      <c r="G29" s="71" t="s">
        <v>33</v>
      </c>
      <c r="H29" s="71" t="s">
        <v>13</v>
      </c>
      <c r="I29" s="71" t="s">
        <v>14</v>
      </c>
      <c r="J29" s="72" t="s">
        <v>15</v>
      </c>
    </row>
    <row r="30" spans="1:10" ht="45" x14ac:dyDescent="0.25">
      <c r="A30" s="73" t="s">
        <v>16</v>
      </c>
      <c r="B30" s="74" t="s">
        <v>17</v>
      </c>
      <c r="C30" s="75" t="s">
        <v>46</v>
      </c>
      <c r="D30" s="76" t="s">
        <v>62</v>
      </c>
      <c r="E30" s="77" t="s">
        <v>91</v>
      </c>
      <c r="F30" s="77">
        <v>30.25</v>
      </c>
      <c r="G30" s="78">
        <v>294</v>
      </c>
      <c r="H30" s="78">
        <v>10.81</v>
      </c>
      <c r="I30" s="78">
        <v>5.19</v>
      </c>
      <c r="J30" s="79">
        <v>30.86</v>
      </c>
    </row>
    <row r="31" spans="1:10" ht="30" x14ac:dyDescent="0.25">
      <c r="A31" s="80"/>
      <c r="B31" s="81" t="s">
        <v>26</v>
      </c>
      <c r="C31" s="82" t="s">
        <v>49</v>
      </c>
      <c r="D31" s="83" t="s">
        <v>76</v>
      </c>
      <c r="E31" s="89" t="s">
        <v>77</v>
      </c>
      <c r="F31" s="85">
        <v>21.19</v>
      </c>
      <c r="G31" s="84">
        <v>68</v>
      </c>
      <c r="H31" s="86">
        <v>0.24</v>
      </c>
      <c r="I31" s="86">
        <v>0.05</v>
      </c>
      <c r="J31" s="87">
        <v>14.5</v>
      </c>
    </row>
    <row r="32" spans="1:10" ht="27.75" x14ac:dyDescent="0.25">
      <c r="A32" s="80"/>
      <c r="B32" s="81" t="s">
        <v>18</v>
      </c>
      <c r="C32" s="82" t="s">
        <v>49</v>
      </c>
      <c r="D32" s="83" t="s">
        <v>75</v>
      </c>
      <c r="E32" s="84">
        <v>200</v>
      </c>
      <c r="F32" s="85">
        <v>6.81</v>
      </c>
      <c r="G32" s="84">
        <v>68</v>
      </c>
      <c r="H32" s="86">
        <v>0.24</v>
      </c>
      <c r="I32" s="86">
        <v>0.05</v>
      </c>
      <c r="J32" s="87">
        <v>14.5</v>
      </c>
    </row>
    <row r="33" spans="1:10" x14ac:dyDescent="0.25">
      <c r="A33" s="80"/>
      <c r="B33" s="81" t="s">
        <v>20</v>
      </c>
      <c r="C33" s="82" t="s">
        <v>51</v>
      </c>
      <c r="D33" s="88" t="s">
        <v>22</v>
      </c>
      <c r="E33" s="89" t="s">
        <v>64</v>
      </c>
      <c r="F33" s="86">
        <v>2.75</v>
      </c>
      <c r="G33" s="84">
        <v>146</v>
      </c>
      <c r="H33" s="86">
        <v>4.01</v>
      </c>
      <c r="I33" s="86">
        <v>0.43</v>
      </c>
      <c r="J33" s="87">
        <v>18.899999999999999</v>
      </c>
    </row>
    <row r="34" spans="1:10" ht="15.75" thickBot="1" x14ac:dyDescent="0.3">
      <c r="A34" s="90"/>
      <c r="B34" s="92" t="s">
        <v>52</v>
      </c>
      <c r="C34" s="92"/>
      <c r="D34" s="83" t="s">
        <v>63</v>
      </c>
      <c r="E34" s="84">
        <v>200</v>
      </c>
      <c r="F34" s="86">
        <v>29</v>
      </c>
      <c r="G34" s="84">
        <v>112</v>
      </c>
      <c r="H34" s="86">
        <v>0.56000000000000005</v>
      </c>
      <c r="I34" s="86">
        <v>0.35</v>
      </c>
      <c r="J34" s="86">
        <v>15.3</v>
      </c>
    </row>
    <row r="35" spans="1:10" ht="15.75" thickBot="1" x14ac:dyDescent="0.3">
      <c r="A35" s="117"/>
      <c r="B35" s="118"/>
      <c r="C35" s="118"/>
      <c r="D35" s="119"/>
      <c r="E35" s="120">
        <v>714</v>
      </c>
      <c r="F35" s="121">
        <f>SUM(F30:F34)</f>
        <v>90</v>
      </c>
      <c r="G35" s="120">
        <f>SUM(G30:G34)</f>
        <v>688</v>
      </c>
      <c r="H35" s="122"/>
      <c r="I35" s="122"/>
      <c r="J35" s="123"/>
    </row>
    <row r="36" spans="1:10" ht="27.75" x14ac:dyDescent="0.25">
      <c r="A36" s="80" t="s">
        <v>25</v>
      </c>
      <c r="B36" s="74" t="s">
        <v>26</v>
      </c>
      <c r="C36" s="75" t="s">
        <v>54</v>
      </c>
      <c r="D36" s="103" t="s">
        <v>68</v>
      </c>
      <c r="E36" s="78">
        <v>40</v>
      </c>
      <c r="F36" s="104">
        <v>17.59</v>
      </c>
      <c r="G36" s="104">
        <v>38</v>
      </c>
      <c r="H36" s="104">
        <v>0.8</v>
      </c>
      <c r="I36" s="104">
        <v>0.1</v>
      </c>
      <c r="J36" s="105">
        <v>3</v>
      </c>
    </row>
    <row r="37" spans="1:10" ht="39.75" x14ac:dyDescent="0.25">
      <c r="A37" s="80"/>
      <c r="B37" s="81" t="s">
        <v>28</v>
      </c>
      <c r="C37" s="82" t="s">
        <v>55</v>
      </c>
      <c r="D37" s="88" t="s">
        <v>69</v>
      </c>
      <c r="E37" s="85">
        <v>250</v>
      </c>
      <c r="F37" s="86">
        <v>24.5</v>
      </c>
      <c r="G37" s="84">
        <v>248</v>
      </c>
      <c r="H37" s="84">
        <v>7.42</v>
      </c>
      <c r="I37" s="84">
        <v>6.82</v>
      </c>
      <c r="J37" s="106">
        <v>6.21</v>
      </c>
    </row>
    <row r="38" spans="1:10" ht="42.75" x14ac:dyDescent="0.25">
      <c r="A38" s="80"/>
      <c r="B38" s="81" t="s">
        <v>29</v>
      </c>
      <c r="C38" s="82" t="s">
        <v>46</v>
      </c>
      <c r="D38" s="107" t="s">
        <v>70</v>
      </c>
      <c r="E38" s="85" t="s">
        <v>71</v>
      </c>
      <c r="F38" s="85">
        <v>51.56</v>
      </c>
      <c r="G38" s="84">
        <v>243</v>
      </c>
      <c r="H38" s="84">
        <v>14.9</v>
      </c>
      <c r="I38" s="84">
        <v>6.3</v>
      </c>
      <c r="J38" s="106">
        <v>41.4</v>
      </c>
    </row>
    <row r="39" spans="1:10" ht="27.75" x14ac:dyDescent="0.25">
      <c r="A39" s="80"/>
      <c r="B39" s="81" t="s">
        <v>56</v>
      </c>
      <c r="C39" s="68" t="s">
        <v>57</v>
      </c>
      <c r="D39" s="83" t="s">
        <v>72</v>
      </c>
      <c r="E39" s="84">
        <v>200</v>
      </c>
      <c r="F39" s="86">
        <v>21.35</v>
      </c>
      <c r="G39" s="84">
        <v>170</v>
      </c>
      <c r="H39" s="84">
        <v>3.8</v>
      </c>
      <c r="I39" s="84">
        <v>3.34</v>
      </c>
      <c r="J39" s="106">
        <v>24.7</v>
      </c>
    </row>
    <row r="40" spans="1:10" x14ac:dyDescent="0.25">
      <c r="A40" s="80"/>
      <c r="B40" s="81" t="s">
        <v>59</v>
      </c>
      <c r="C40" s="82" t="s">
        <v>51</v>
      </c>
      <c r="D40" s="88" t="s">
        <v>22</v>
      </c>
      <c r="E40" s="89" t="s">
        <v>74</v>
      </c>
      <c r="F40" s="86">
        <v>3.25</v>
      </c>
      <c r="G40" s="84">
        <v>73</v>
      </c>
      <c r="H40" s="86">
        <v>4.01</v>
      </c>
      <c r="I40" s="86">
        <v>0.43</v>
      </c>
      <c r="J40" s="87">
        <v>18.899999999999999</v>
      </c>
    </row>
    <row r="41" spans="1:10" ht="45" x14ac:dyDescent="0.25">
      <c r="A41" s="80"/>
      <c r="B41" s="81" t="s">
        <v>18</v>
      </c>
      <c r="C41" s="82" t="s">
        <v>49</v>
      </c>
      <c r="D41" s="83" t="s">
        <v>73</v>
      </c>
      <c r="E41" s="84">
        <v>200</v>
      </c>
      <c r="F41" s="85">
        <v>7.81</v>
      </c>
      <c r="G41" s="84">
        <v>68</v>
      </c>
      <c r="H41" s="86">
        <v>0.24</v>
      </c>
      <c r="I41" s="86">
        <v>0.05</v>
      </c>
      <c r="J41" s="87">
        <v>14.5</v>
      </c>
    </row>
    <row r="42" spans="1:10" ht="15.75" thickBot="1" x14ac:dyDescent="0.3">
      <c r="A42" s="90"/>
      <c r="B42" s="92"/>
      <c r="C42" s="92"/>
      <c r="D42" s="108"/>
      <c r="E42" s="94">
        <v>800</v>
      </c>
      <c r="F42" s="95">
        <v>120</v>
      </c>
      <c r="G42" s="94">
        <f>SUM(G36:G41)</f>
        <v>840</v>
      </c>
      <c r="H42" s="129"/>
      <c r="I42" s="129"/>
      <c r="J42" s="130"/>
    </row>
    <row r="43" spans="1:10" x14ac:dyDescent="0.25">
      <c r="B43" s="110" t="s">
        <v>30</v>
      </c>
      <c r="C43" s="110"/>
      <c r="D43" s="111"/>
      <c r="E43" s="112"/>
      <c r="F43" s="113"/>
      <c r="G43" s="114" t="s">
        <v>31</v>
      </c>
      <c r="H43" s="114"/>
    </row>
  </sheetData>
  <mergeCells count="8">
    <mergeCell ref="H25:J25"/>
    <mergeCell ref="B27:D27"/>
    <mergeCell ref="H1:J1"/>
    <mergeCell ref="H2:J2"/>
    <mergeCell ref="H3:J3"/>
    <mergeCell ref="B4:D4"/>
    <mergeCell ref="H23:J23"/>
    <mergeCell ref="H24:J2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workbookViewId="0">
      <selection activeCell="A15" sqref="A15:H15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257</v>
      </c>
      <c r="B3" s="1290"/>
      <c r="E3" s="1289" t="s">
        <v>112</v>
      </c>
      <c r="F3" s="1289"/>
      <c r="G3" s="1289"/>
      <c r="H3" s="1289"/>
      <c r="J3" s="1290" t="s">
        <v>257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298"/>
      <c r="C5" s="1291" t="s">
        <v>114</v>
      </c>
      <c r="D5" s="1291"/>
      <c r="E5" s="1291"/>
      <c r="F5" s="1291"/>
      <c r="G5" s="298"/>
      <c r="K5" s="1291" t="s">
        <v>113</v>
      </c>
      <c r="L5" s="1291"/>
      <c r="M5" s="1291"/>
      <c r="N5" s="1291"/>
      <c r="O5" s="1291"/>
      <c r="P5" s="1291"/>
    </row>
    <row r="6" spans="1:17" ht="16.5" thickBot="1" x14ac:dyDescent="0.3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218" t="s">
        <v>46</v>
      </c>
      <c r="K7" s="219">
        <v>175</v>
      </c>
      <c r="L7" s="1285" t="s">
        <v>258</v>
      </c>
      <c r="M7" s="1286"/>
      <c r="N7" s="1286"/>
      <c r="O7" s="1287"/>
      <c r="P7" s="219">
        <v>80</v>
      </c>
      <c r="Q7" s="220">
        <v>38.950000000000003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27.11</v>
      </c>
      <c r="J8" s="294" t="s">
        <v>164</v>
      </c>
      <c r="K8" s="295">
        <v>156.4</v>
      </c>
      <c r="L8" s="1304" t="s">
        <v>173</v>
      </c>
      <c r="M8" s="1305"/>
      <c r="N8" s="1305"/>
      <c r="O8" s="1306"/>
      <c r="P8" s="236" t="s">
        <v>143</v>
      </c>
      <c r="Q8" s="237">
        <v>24.5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25" t="s">
        <v>174</v>
      </c>
      <c r="K9" s="222">
        <v>268</v>
      </c>
      <c r="L9" s="1275" t="s">
        <v>175</v>
      </c>
      <c r="M9" s="1276"/>
      <c r="N9" s="1276"/>
      <c r="O9" s="1277"/>
      <c r="P9" s="226" t="s">
        <v>60</v>
      </c>
      <c r="Q9" s="223">
        <v>72.05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25" t="s">
        <v>192</v>
      </c>
      <c r="K10" s="222">
        <v>210</v>
      </c>
      <c r="L10" s="1275" t="s">
        <v>193</v>
      </c>
      <c r="M10" s="1276"/>
      <c r="N10" s="1276"/>
      <c r="O10" s="1277"/>
      <c r="P10" s="226" t="s">
        <v>144</v>
      </c>
      <c r="Q10" s="223">
        <v>67.349999999999994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25" t="s">
        <v>124</v>
      </c>
      <c r="K11" s="234">
        <v>242</v>
      </c>
      <c r="L11" s="1275" t="s">
        <v>259</v>
      </c>
      <c r="M11" s="1276"/>
      <c r="N11" s="1276"/>
      <c r="O11" s="1277"/>
      <c r="P11" s="226" t="s">
        <v>126</v>
      </c>
      <c r="Q11" s="223">
        <v>70.849999999999994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25" t="s">
        <v>260</v>
      </c>
      <c r="K12" s="222">
        <v>252</v>
      </c>
      <c r="L12" s="1275" t="s">
        <v>261</v>
      </c>
      <c r="M12" s="1276"/>
      <c r="N12" s="1276"/>
      <c r="O12" s="1277"/>
      <c r="P12" s="248" t="s">
        <v>144</v>
      </c>
      <c r="Q12" s="249">
        <v>66.349999999999994</v>
      </c>
    </row>
    <row r="13" spans="1:17" ht="15.75" x14ac:dyDescent="0.25">
      <c r="A13" s="218" t="s">
        <v>46</v>
      </c>
      <c r="B13" s="219">
        <v>175</v>
      </c>
      <c r="C13" s="1285" t="s">
        <v>258</v>
      </c>
      <c r="D13" s="1286"/>
      <c r="E13" s="1286"/>
      <c r="F13" s="1287"/>
      <c r="G13" s="219">
        <v>80</v>
      </c>
      <c r="H13" s="220">
        <v>38.950000000000003</v>
      </c>
      <c r="J13" s="225" t="s">
        <v>166</v>
      </c>
      <c r="K13" s="222">
        <v>240</v>
      </c>
      <c r="L13" s="255" t="s">
        <v>167</v>
      </c>
      <c r="M13" s="256"/>
      <c r="N13" s="256"/>
      <c r="O13" s="256"/>
      <c r="P13" s="226" t="s">
        <v>24</v>
      </c>
      <c r="Q13" s="237">
        <v>22.4</v>
      </c>
    </row>
    <row r="14" spans="1:17" ht="15.75" x14ac:dyDescent="0.25">
      <c r="A14" s="294" t="s">
        <v>164</v>
      </c>
      <c r="B14" s="295">
        <v>156.4</v>
      </c>
      <c r="C14" s="1304" t="s">
        <v>173</v>
      </c>
      <c r="D14" s="1305"/>
      <c r="E14" s="1305"/>
      <c r="F14" s="1306"/>
      <c r="G14" s="236" t="s">
        <v>143</v>
      </c>
      <c r="H14" s="237">
        <v>24.5</v>
      </c>
      <c r="J14" s="238" t="s">
        <v>178</v>
      </c>
      <c r="K14" s="222">
        <v>240</v>
      </c>
      <c r="L14" s="1275" t="s">
        <v>179</v>
      </c>
      <c r="M14" s="1276"/>
      <c r="N14" s="1276"/>
      <c r="O14" s="1277"/>
      <c r="P14" s="222">
        <v>200</v>
      </c>
      <c r="Q14" s="223">
        <v>23.9</v>
      </c>
    </row>
    <row r="15" spans="1:17" ht="15.75" x14ac:dyDescent="0.25">
      <c r="A15" s="225" t="s">
        <v>174</v>
      </c>
      <c r="B15" s="222">
        <v>268</v>
      </c>
      <c r="C15" s="1275" t="s">
        <v>175</v>
      </c>
      <c r="D15" s="1276"/>
      <c r="E15" s="1276"/>
      <c r="F15" s="1277"/>
      <c r="G15" s="226" t="s">
        <v>60</v>
      </c>
      <c r="H15" s="223">
        <v>72.05</v>
      </c>
      <c r="J15" s="238" t="s">
        <v>46</v>
      </c>
      <c r="K15" s="222">
        <v>62</v>
      </c>
      <c r="L15" s="1275" t="s">
        <v>168</v>
      </c>
      <c r="M15" s="1276"/>
      <c r="N15" s="1276"/>
      <c r="O15" s="1277"/>
      <c r="P15" s="222">
        <v>30</v>
      </c>
      <c r="Q15" s="223">
        <v>3.31</v>
      </c>
    </row>
    <row r="16" spans="1:17" ht="15.75" x14ac:dyDescent="0.25">
      <c r="A16" s="225" t="s">
        <v>192</v>
      </c>
      <c r="B16" s="222">
        <v>210</v>
      </c>
      <c r="C16" s="1275" t="s">
        <v>193</v>
      </c>
      <c r="D16" s="1276"/>
      <c r="E16" s="1276"/>
      <c r="F16" s="1277"/>
      <c r="G16" s="226" t="s">
        <v>144</v>
      </c>
      <c r="H16" s="223">
        <v>67.349999999999994</v>
      </c>
      <c r="J16" s="238" t="s">
        <v>46</v>
      </c>
      <c r="K16" s="222">
        <v>76</v>
      </c>
      <c r="L16" s="1275" t="s">
        <v>262</v>
      </c>
      <c r="M16" s="1276"/>
      <c r="N16" s="1276"/>
      <c r="O16" s="1277"/>
      <c r="P16" s="222">
        <v>200</v>
      </c>
      <c r="Q16" s="223">
        <v>7.81</v>
      </c>
    </row>
    <row r="17" spans="1:17" ht="15.75" x14ac:dyDescent="0.25">
      <c r="A17" s="225" t="s">
        <v>124</v>
      </c>
      <c r="B17" s="234">
        <v>242</v>
      </c>
      <c r="C17" s="1275" t="s">
        <v>259</v>
      </c>
      <c r="D17" s="1276"/>
      <c r="E17" s="1276"/>
      <c r="F17" s="1277"/>
      <c r="G17" s="226" t="s">
        <v>126</v>
      </c>
      <c r="H17" s="223">
        <v>70.849999999999994</v>
      </c>
      <c r="J17" s="225" t="s">
        <v>130</v>
      </c>
      <c r="K17" s="222">
        <v>40</v>
      </c>
      <c r="L17" s="1275" t="s">
        <v>132</v>
      </c>
      <c r="M17" s="1276"/>
      <c r="N17" s="1276"/>
      <c r="O17" s="1277"/>
      <c r="P17" s="222">
        <v>200</v>
      </c>
      <c r="Q17" s="223">
        <v>8.14</v>
      </c>
    </row>
    <row r="18" spans="1:17" ht="15.75" x14ac:dyDescent="0.25">
      <c r="A18" s="225" t="s">
        <v>260</v>
      </c>
      <c r="B18" s="222">
        <v>252</v>
      </c>
      <c r="C18" s="1275" t="s">
        <v>261</v>
      </c>
      <c r="D18" s="1276"/>
      <c r="E18" s="1276"/>
      <c r="F18" s="1277"/>
      <c r="G18" s="248" t="s">
        <v>144</v>
      </c>
      <c r="H18" s="249">
        <v>66.349999999999994</v>
      </c>
      <c r="J18" s="260" t="s">
        <v>51</v>
      </c>
      <c r="K18" s="261">
        <v>86</v>
      </c>
      <c r="L18" s="1283" t="s">
        <v>22</v>
      </c>
      <c r="M18" s="1283"/>
      <c r="N18" s="1283"/>
      <c r="O18" s="1283"/>
      <c r="P18" s="262" t="s">
        <v>74</v>
      </c>
      <c r="Q18" s="263">
        <v>3.01</v>
      </c>
    </row>
    <row r="19" spans="1:17" ht="15.75" x14ac:dyDescent="0.25">
      <c r="A19" s="225" t="s">
        <v>166</v>
      </c>
      <c r="B19" s="222">
        <v>240</v>
      </c>
      <c r="C19" s="255" t="s">
        <v>167</v>
      </c>
      <c r="D19" s="256"/>
      <c r="E19" s="256"/>
      <c r="F19" s="256"/>
      <c r="G19" s="226" t="s">
        <v>24</v>
      </c>
      <c r="H19" s="237">
        <v>22.4</v>
      </c>
      <c r="J19" s="225" t="s">
        <v>46</v>
      </c>
      <c r="K19" s="222">
        <v>194</v>
      </c>
      <c r="L19" s="247" t="s">
        <v>134</v>
      </c>
      <c r="M19" s="239"/>
      <c r="N19" s="239"/>
      <c r="O19" s="239"/>
      <c r="P19" s="226" t="s">
        <v>24</v>
      </c>
      <c r="Q19" s="223">
        <v>29</v>
      </c>
    </row>
    <row r="20" spans="1:17" ht="15.75" x14ac:dyDescent="0.25">
      <c r="A20" s="238" t="s">
        <v>178</v>
      </c>
      <c r="B20" s="222">
        <v>240</v>
      </c>
      <c r="C20" s="1275" t="s">
        <v>179</v>
      </c>
      <c r="D20" s="1276"/>
      <c r="E20" s="1276"/>
      <c r="F20" s="1277"/>
      <c r="G20" s="222">
        <v>200</v>
      </c>
      <c r="H20" s="223">
        <v>23.9</v>
      </c>
      <c r="J20" s="225" t="s">
        <v>46</v>
      </c>
      <c r="K20" s="222">
        <v>285</v>
      </c>
      <c r="L20" s="247" t="s">
        <v>135</v>
      </c>
      <c r="M20" s="239"/>
      <c r="N20" s="239"/>
      <c r="O20" s="239"/>
      <c r="P20" s="226" t="s">
        <v>145</v>
      </c>
      <c r="Q20" s="223">
        <v>42.72</v>
      </c>
    </row>
    <row r="21" spans="1:17" ht="15.75" x14ac:dyDescent="0.25">
      <c r="A21" s="238" t="s">
        <v>46</v>
      </c>
      <c r="B21" s="222">
        <v>62</v>
      </c>
      <c r="C21" s="1275" t="s">
        <v>168</v>
      </c>
      <c r="D21" s="1276"/>
      <c r="E21" s="1276"/>
      <c r="F21" s="1277"/>
      <c r="G21" s="222">
        <v>30</v>
      </c>
      <c r="H21" s="223">
        <v>3.31</v>
      </c>
      <c r="J21" s="225" t="s">
        <v>136</v>
      </c>
      <c r="K21" s="234">
        <v>306</v>
      </c>
      <c r="L21" s="247" t="s">
        <v>137</v>
      </c>
      <c r="M21" s="239"/>
      <c r="N21" s="239"/>
      <c r="O21" s="239"/>
      <c r="P21" s="226" t="s">
        <v>146</v>
      </c>
      <c r="Q21" s="223">
        <v>43.24</v>
      </c>
    </row>
    <row r="22" spans="1:17" ht="15.75" x14ac:dyDescent="0.25">
      <c r="A22" s="238" t="s">
        <v>46</v>
      </c>
      <c r="B22" s="222">
        <v>76</v>
      </c>
      <c r="C22" s="1275" t="s">
        <v>262</v>
      </c>
      <c r="D22" s="1276"/>
      <c r="E22" s="1276"/>
      <c r="F22" s="1277"/>
      <c r="G22" s="222">
        <v>200</v>
      </c>
      <c r="H22" s="223">
        <v>7.81</v>
      </c>
      <c r="J22" s="225" t="s">
        <v>138</v>
      </c>
      <c r="K22" s="222">
        <v>224</v>
      </c>
      <c r="L22" s="247" t="s">
        <v>139</v>
      </c>
      <c r="M22" s="239"/>
      <c r="N22" s="239"/>
      <c r="O22" s="239"/>
      <c r="P22" s="248" t="s">
        <v>144</v>
      </c>
      <c r="Q22" s="249">
        <v>37.33</v>
      </c>
    </row>
    <row r="23" spans="1:17" ht="15.75" x14ac:dyDescent="0.25">
      <c r="A23" s="225" t="s">
        <v>51</v>
      </c>
      <c r="B23" s="222">
        <v>40</v>
      </c>
      <c r="C23" s="239" t="s">
        <v>129</v>
      </c>
      <c r="D23" s="240"/>
      <c r="E23" s="239"/>
      <c r="F23" s="239"/>
      <c r="G23" s="226" t="s">
        <v>24</v>
      </c>
      <c r="H23" s="223">
        <v>8.81</v>
      </c>
      <c r="J23" s="225" t="s">
        <v>140</v>
      </c>
      <c r="K23" s="222">
        <v>98</v>
      </c>
      <c r="L23" s="1275" t="s">
        <v>141</v>
      </c>
      <c r="M23" s="1276"/>
      <c r="N23" s="1276"/>
      <c r="O23" s="1277"/>
      <c r="P23" s="248" t="s">
        <v>144</v>
      </c>
      <c r="Q23" s="249">
        <v>38.799999999999997</v>
      </c>
    </row>
    <row r="24" spans="1:17" ht="15.75" x14ac:dyDescent="0.25">
      <c r="A24" s="225" t="s">
        <v>130</v>
      </c>
      <c r="B24" s="234">
        <v>58</v>
      </c>
      <c r="C24" s="1292" t="s">
        <v>131</v>
      </c>
      <c r="D24" s="1293"/>
      <c r="E24" s="1293"/>
      <c r="F24" s="1294"/>
      <c r="G24" s="222">
        <v>200</v>
      </c>
      <c r="H24" s="223">
        <v>6.15</v>
      </c>
      <c r="J24" s="225" t="s">
        <v>147</v>
      </c>
      <c r="K24" s="222">
        <v>276</v>
      </c>
      <c r="L24" s="1275" t="s">
        <v>148</v>
      </c>
      <c r="M24" s="1276"/>
      <c r="N24" s="1276"/>
      <c r="O24" s="1277"/>
      <c r="P24" s="248" t="s">
        <v>145</v>
      </c>
      <c r="Q24" s="249">
        <v>29.45</v>
      </c>
    </row>
    <row r="25" spans="1:17" ht="15.75" x14ac:dyDescent="0.25">
      <c r="A25" s="225" t="s">
        <v>130</v>
      </c>
      <c r="B25" s="222">
        <v>40</v>
      </c>
      <c r="C25" s="1275" t="s">
        <v>132</v>
      </c>
      <c r="D25" s="1276"/>
      <c r="E25" s="1276"/>
      <c r="F25" s="1277"/>
      <c r="G25" s="222">
        <v>200</v>
      </c>
      <c r="H25" s="223">
        <v>8.14</v>
      </c>
      <c r="J25" s="225" t="s">
        <v>46</v>
      </c>
      <c r="K25" s="222">
        <v>326</v>
      </c>
      <c r="L25" s="1275" t="s">
        <v>149</v>
      </c>
      <c r="M25" s="1276"/>
      <c r="N25" s="1276"/>
      <c r="O25" s="1277"/>
      <c r="P25" s="248" t="s">
        <v>145</v>
      </c>
      <c r="Q25" s="249">
        <v>24.42</v>
      </c>
    </row>
    <row r="26" spans="1:17" ht="16.5" thickBot="1" x14ac:dyDescent="0.3">
      <c r="A26" s="241" t="s">
        <v>51</v>
      </c>
      <c r="B26" s="228">
        <v>86</v>
      </c>
      <c r="C26" s="1295" t="s">
        <v>22</v>
      </c>
      <c r="D26" s="1295"/>
      <c r="E26" s="1295"/>
      <c r="F26" s="1295"/>
      <c r="G26" s="229" t="s">
        <v>74</v>
      </c>
      <c r="H26" s="230">
        <v>3.01</v>
      </c>
      <c r="J26" s="225" t="s">
        <v>46</v>
      </c>
      <c r="K26" s="222">
        <v>302</v>
      </c>
      <c r="L26" s="1284" t="s">
        <v>150</v>
      </c>
      <c r="M26" s="1284"/>
      <c r="N26" s="1284"/>
      <c r="O26" s="1284"/>
      <c r="P26" s="226" t="s">
        <v>145</v>
      </c>
      <c r="Q26" s="249">
        <v>22.38</v>
      </c>
    </row>
    <row r="27" spans="1:17" ht="16.5" thickBot="1" x14ac:dyDescent="0.3">
      <c r="A27" s="242"/>
      <c r="B27" s="232"/>
      <c r="C27" s="1296" t="s">
        <v>133</v>
      </c>
      <c r="D27" s="1296"/>
      <c r="E27" s="1296"/>
      <c r="F27" s="1296"/>
      <c r="G27" s="243"/>
      <c r="H27" s="233"/>
      <c r="J27" s="225" t="s">
        <v>151</v>
      </c>
      <c r="K27" s="222">
        <v>341</v>
      </c>
      <c r="L27" s="1275" t="s">
        <v>152</v>
      </c>
      <c r="M27" s="1276"/>
      <c r="N27" s="1276"/>
      <c r="O27" s="1277"/>
      <c r="P27" s="226" t="s">
        <v>145</v>
      </c>
      <c r="Q27" s="249">
        <v>21.12</v>
      </c>
    </row>
    <row r="28" spans="1:17" ht="15.75" x14ac:dyDescent="0.25">
      <c r="A28" s="244" t="s">
        <v>46</v>
      </c>
      <c r="B28" s="219">
        <v>194</v>
      </c>
      <c r="C28" s="245" t="s">
        <v>134</v>
      </c>
      <c r="D28" s="246"/>
      <c r="E28" s="246"/>
      <c r="F28" s="246"/>
      <c r="G28" s="226" t="s">
        <v>24</v>
      </c>
      <c r="H28" s="223">
        <v>29</v>
      </c>
      <c r="J28" s="225" t="s">
        <v>153</v>
      </c>
      <c r="K28" s="222">
        <v>371</v>
      </c>
      <c r="L28" s="239" t="s">
        <v>154</v>
      </c>
      <c r="M28" s="250"/>
      <c r="N28" s="239"/>
      <c r="O28" s="239"/>
      <c r="P28" s="226" t="s">
        <v>144</v>
      </c>
      <c r="Q28" s="223">
        <v>29.11</v>
      </c>
    </row>
    <row r="29" spans="1:17" ht="15.75" x14ac:dyDescent="0.25">
      <c r="A29" s="225" t="s">
        <v>46</v>
      </c>
      <c r="B29" s="222">
        <v>285</v>
      </c>
      <c r="C29" s="247" t="s">
        <v>135</v>
      </c>
      <c r="D29" s="239"/>
      <c r="E29" s="239"/>
      <c r="F29" s="239"/>
      <c r="G29" s="226" t="s">
        <v>145</v>
      </c>
      <c r="H29" s="223">
        <v>42.72</v>
      </c>
      <c r="J29" s="225" t="s">
        <v>153</v>
      </c>
      <c r="K29" s="222">
        <v>312</v>
      </c>
      <c r="L29" s="1275" t="s">
        <v>155</v>
      </c>
      <c r="M29" s="1276"/>
      <c r="N29" s="1276"/>
      <c r="O29" s="1277"/>
      <c r="P29" s="226" t="s">
        <v>144</v>
      </c>
      <c r="Q29" s="223">
        <v>28.95</v>
      </c>
    </row>
    <row r="30" spans="1:17" ht="15.75" x14ac:dyDescent="0.25">
      <c r="A30" s="225" t="s">
        <v>136</v>
      </c>
      <c r="B30" s="234">
        <v>306</v>
      </c>
      <c r="C30" s="247" t="s">
        <v>137</v>
      </c>
      <c r="D30" s="239"/>
      <c r="E30" s="239"/>
      <c r="F30" s="239"/>
      <c r="G30" s="226" t="s">
        <v>146</v>
      </c>
      <c r="H30" s="223">
        <v>43.24</v>
      </c>
      <c r="J30" s="225" t="s">
        <v>153</v>
      </c>
      <c r="K30" s="222">
        <v>374</v>
      </c>
      <c r="L30" s="1275" t="s">
        <v>156</v>
      </c>
      <c r="M30" s="1281"/>
      <c r="N30" s="1281"/>
      <c r="O30" s="1282"/>
      <c r="P30" s="226" t="s">
        <v>144</v>
      </c>
      <c r="Q30" s="223">
        <v>41.38</v>
      </c>
    </row>
    <row r="31" spans="1:17" ht="15.75" x14ac:dyDescent="0.25">
      <c r="A31" s="225" t="s">
        <v>138</v>
      </c>
      <c r="B31" s="222">
        <v>224</v>
      </c>
      <c r="C31" s="247" t="s">
        <v>139</v>
      </c>
      <c r="D31" s="239"/>
      <c r="E31" s="239"/>
      <c r="F31" s="239"/>
      <c r="G31" s="248" t="s">
        <v>144</v>
      </c>
      <c r="H31" s="249">
        <v>37.33</v>
      </c>
      <c r="J31" s="225" t="s">
        <v>153</v>
      </c>
      <c r="K31" s="222">
        <v>322</v>
      </c>
      <c r="L31" s="1275" t="s">
        <v>157</v>
      </c>
      <c r="M31" s="1276"/>
      <c r="N31" s="1276"/>
      <c r="O31" s="1277"/>
      <c r="P31" s="226" t="s">
        <v>144</v>
      </c>
      <c r="Q31" s="223">
        <v>36.799999999999997</v>
      </c>
    </row>
    <row r="32" spans="1:17" ht="15.75" x14ac:dyDescent="0.25">
      <c r="A32" s="225" t="s">
        <v>140</v>
      </c>
      <c r="B32" s="222">
        <v>98</v>
      </c>
      <c r="C32" s="1275" t="s">
        <v>141</v>
      </c>
      <c r="D32" s="1276"/>
      <c r="E32" s="1276"/>
      <c r="F32" s="1277"/>
      <c r="G32" s="248" t="s">
        <v>144</v>
      </c>
      <c r="H32" s="249">
        <v>38.799999999999997</v>
      </c>
      <c r="J32" s="225" t="s">
        <v>153</v>
      </c>
      <c r="K32" s="222">
        <v>334</v>
      </c>
      <c r="L32" s="1275" t="s">
        <v>158</v>
      </c>
      <c r="M32" s="1276"/>
      <c r="N32" s="1276"/>
      <c r="O32" s="1277"/>
      <c r="P32" s="226" t="s">
        <v>144</v>
      </c>
      <c r="Q32" s="223">
        <v>27.44</v>
      </c>
    </row>
    <row r="33" spans="1:17" ht="15.75" x14ac:dyDescent="0.25">
      <c r="A33" s="225" t="s">
        <v>147</v>
      </c>
      <c r="B33" s="222">
        <v>276</v>
      </c>
      <c r="C33" s="1275" t="s">
        <v>148</v>
      </c>
      <c r="D33" s="1276"/>
      <c r="E33" s="1276"/>
      <c r="F33" s="1277"/>
      <c r="G33" s="248" t="s">
        <v>145</v>
      </c>
      <c r="H33" s="249">
        <v>29.45</v>
      </c>
      <c r="J33" s="225" t="s">
        <v>46</v>
      </c>
      <c r="K33" s="222">
        <v>349</v>
      </c>
      <c r="L33" s="1275" t="s">
        <v>159</v>
      </c>
      <c r="M33" s="1276"/>
      <c r="N33" s="1276"/>
      <c r="O33" s="1277"/>
      <c r="P33" s="226" t="s">
        <v>144</v>
      </c>
      <c r="Q33" s="223">
        <v>36.950000000000003</v>
      </c>
    </row>
    <row r="34" spans="1:17" ht="15.75" x14ac:dyDescent="0.25">
      <c r="A34" s="225" t="s">
        <v>46</v>
      </c>
      <c r="B34" s="222">
        <v>326</v>
      </c>
      <c r="C34" s="1275" t="s">
        <v>149</v>
      </c>
      <c r="D34" s="1276"/>
      <c r="E34" s="1276"/>
      <c r="F34" s="1277"/>
      <c r="G34" s="248" t="s">
        <v>145</v>
      </c>
      <c r="H34" s="249">
        <v>24.42</v>
      </c>
      <c r="J34" s="225" t="s">
        <v>46</v>
      </c>
      <c r="K34" s="222">
        <v>298</v>
      </c>
      <c r="L34" s="1275" t="s">
        <v>160</v>
      </c>
      <c r="M34" s="1276"/>
      <c r="N34" s="1276"/>
      <c r="O34" s="1277"/>
      <c r="P34" s="226" t="s">
        <v>145</v>
      </c>
      <c r="Q34" s="249">
        <v>33</v>
      </c>
    </row>
    <row r="35" spans="1:17" ht="16.5" thickBot="1" x14ac:dyDescent="0.3">
      <c r="A35" s="225" t="s">
        <v>46</v>
      </c>
      <c r="B35" s="222">
        <v>302</v>
      </c>
      <c r="C35" s="1284" t="s">
        <v>150</v>
      </c>
      <c r="D35" s="1284"/>
      <c r="E35" s="1284"/>
      <c r="F35" s="1284"/>
      <c r="G35" s="226" t="s">
        <v>145</v>
      </c>
      <c r="H35" s="249">
        <v>22.38</v>
      </c>
      <c r="J35" s="227" t="s">
        <v>46</v>
      </c>
      <c r="K35" s="228">
        <v>306</v>
      </c>
      <c r="L35" s="1278" t="s">
        <v>161</v>
      </c>
      <c r="M35" s="1279"/>
      <c r="N35" s="1279"/>
      <c r="O35" s="1280"/>
      <c r="P35" s="229" t="s">
        <v>144</v>
      </c>
      <c r="Q35" s="230">
        <v>29.41</v>
      </c>
    </row>
    <row r="36" spans="1:17" ht="15.75" x14ac:dyDescent="0.25">
      <c r="A36" s="225" t="s">
        <v>151</v>
      </c>
      <c r="B36" s="222">
        <v>341</v>
      </c>
      <c r="C36" s="1275" t="s">
        <v>152</v>
      </c>
      <c r="D36" s="1276"/>
      <c r="E36" s="1276"/>
      <c r="F36" s="1277"/>
      <c r="G36" s="226" t="s">
        <v>145</v>
      </c>
      <c r="H36" s="249">
        <v>21.12</v>
      </c>
    </row>
    <row r="37" spans="1:17" ht="15.75" x14ac:dyDescent="0.25">
      <c r="A37" s="225" t="s">
        <v>153</v>
      </c>
      <c r="B37" s="222">
        <v>371</v>
      </c>
      <c r="C37" s="239" t="s">
        <v>154</v>
      </c>
      <c r="D37" s="250"/>
      <c r="E37" s="239"/>
      <c r="F37" s="239"/>
      <c r="G37" s="226" t="s">
        <v>144</v>
      </c>
      <c r="H37" s="223">
        <v>29.11</v>
      </c>
      <c r="K37" s="252" t="s">
        <v>162</v>
      </c>
      <c r="M37" s="253"/>
      <c r="N37" s="253"/>
      <c r="O37" s="253"/>
      <c r="P37" s="254" t="s">
        <v>31</v>
      </c>
    </row>
    <row r="38" spans="1:17" ht="15.75" x14ac:dyDescent="0.25">
      <c r="A38" s="225" t="s">
        <v>153</v>
      </c>
      <c r="B38" s="222">
        <v>312</v>
      </c>
      <c r="C38" s="1275" t="s">
        <v>155</v>
      </c>
      <c r="D38" s="1276"/>
      <c r="E38" s="1276"/>
      <c r="F38" s="1277"/>
      <c r="G38" s="226" t="s">
        <v>144</v>
      </c>
      <c r="H38" s="223">
        <v>28.95</v>
      </c>
    </row>
    <row r="39" spans="1:17" ht="15.75" x14ac:dyDescent="0.25">
      <c r="A39" s="225" t="s">
        <v>153</v>
      </c>
      <c r="B39" s="222">
        <v>374</v>
      </c>
      <c r="C39" s="1275" t="s">
        <v>156</v>
      </c>
      <c r="D39" s="1281"/>
      <c r="E39" s="1281"/>
      <c r="F39" s="1282"/>
      <c r="G39" s="226" t="s">
        <v>144</v>
      </c>
      <c r="H39" s="223">
        <v>41.38</v>
      </c>
    </row>
    <row r="40" spans="1:17" ht="15.75" x14ac:dyDescent="0.25">
      <c r="A40" s="225" t="s">
        <v>153</v>
      </c>
      <c r="B40" s="222">
        <v>322</v>
      </c>
      <c r="C40" s="1275" t="s">
        <v>157</v>
      </c>
      <c r="D40" s="1276"/>
      <c r="E40" s="1276"/>
      <c r="F40" s="1277"/>
      <c r="G40" s="226" t="s">
        <v>144</v>
      </c>
      <c r="H40" s="223">
        <v>36.799999999999997</v>
      </c>
    </row>
    <row r="41" spans="1:17" ht="15.75" x14ac:dyDescent="0.25">
      <c r="A41" s="225" t="s">
        <v>153</v>
      </c>
      <c r="B41" s="222">
        <v>334</v>
      </c>
      <c r="C41" s="1275" t="s">
        <v>158</v>
      </c>
      <c r="D41" s="1276"/>
      <c r="E41" s="1276"/>
      <c r="F41" s="1277"/>
      <c r="G41" s="226" t="s">
        <v>144</v>
      </c>
      <c r="H41" s="223">
        <v>27.44</v>
      </c>
    </row>
    <row r="42" spans="1:17" ht="15.75" x14ac:dyDescent="0.25">
      <c r="A42" s="225" t="s">
        <v>46</v>
      </c>
      <c r="B42" s="222">
        <v>349</v>
      </c>
      <c r="C42" s="1275" t="s">
        <v>159</v>
      </c>
      <c r="D42" s="1276"/>
      <c r="E42" s="1276"/>
      <c r="F42" s="1277"/>
      <c r="G42" s="226" t="s">
        <v>144</v>
      </c>
      <c r="H42" s="223">
        <v>36.950000000000003</v>
      </c>
    </row>
    <row r="43" spans="1:17" ht="15.75" x14ac:dyDescent="0.25">
      <c r="A43" s="225" t="s">
        <v>46</v>
      </c>
      <c r="B43" s="222">
        <v>298</v>
      </c>
      <c r="C43" s="1275" t="s">
        <v>160</v>
      </c>
      <c r="D43" s="1276"/>
      <c r="E43" s="1276"/>
      <c r="F43" s="1277"/>
      <c r="G43" s="226" t="s">
        <v>145</v>
      </c>
      <c r="H43" s="249">
        <v>33</v>
      </c>
    </row>
    <row r="44" spans="1:17" ht="16.5" thickBot="1" x14ac:dyDescent="0.3">
      <c r="A44" s="227" t="s">
        <v>46</v>
      </c>
      <c r="B44" s="228">
        <v>306</v>
      </c>
      <c r="C44" s="1278" t="s">
        <v>161</v>
      </c>
      <c r="D44" s="1279"/>
      <c r="E44" s="1279"/>
      <c r="F44" s="1280"/>
      <c r="G44" s="229" t="s">
        <v>144</v>
      </c>
      <c r="H44" s="230">
        <v>29.41</v>
      </c>
    </row>
    <row r="45" spans="1:17" ht="15.75" x14ac:dyDescent="0.25">
      <c r="A45" s="251"/>
      <c r="B45" s="252" t="s">
        <v>162</v>
      </c>
      <c r="D45" s="253"/>
      <c r="E45" s="253"/>
      <c r="F45" s="254" t="s">
        <v>31</v>
      </c>
    </row>
  </sheetData>
  <mergeCells count="66">
    <mergeCell ref="C44:F44"/>
    <mergeCell ref="C13:F13"/>
    <mergeCell ref="C18:F18"/>
    <mergeCell ref="C22:F22"/>
    <mergeCell ref="C36:F36"/>
    <mergeCell ref="C33:F33"/>
    <mergeCell ref="C27:F27"/>
    <mergeCell ref="C21:F21"/>
    <mergeCell ref="C24:F24"/>
    <mergeCell ref="C38:F38"/>
    <mergeCell ref="C39:F39"/>
    <mergeCell ref="C40:F40"/>
    <mergeCell ref="C41:F41"/>
    <mergeCell ref="C42:F42"/>
    <mergeCell ref="C34:F34"/>
    <mergeCell ref="C35:F35"/>
    <mergeCell ref="L33:O33"/>
    <mergeCell ref="L34:O34"/>
    <mergeCell ref="L35:O35"/>
    <mergeCell ref="C43:F43"/>
    <mergeCell ref="L27:O27"/>
    <mergeCell ref="L29:O29"/>
    <mergeCell ref="C32:F32"/>
    <mergeCell ref="L30:O30"/>
    <mergeCell ref="C25:F25"/>
    <mergeCell ref="L31:O31"/>
    <mergeCell ref="L32:O32"/>
    <mergeCell ref="L23:O23"/>
    <mergeCell ref="C26:F26"/>
    <mergeCell ref="L24:O24"/>
    <mergeCell ref="L25:O25"/>
    <mergeCell ref="L26:O26"/>
    <mergeCell ref="C16:F16"/>
    <mergeCell ref="C17:F17"/>
    <mergeCell ref="L17:O17"/>
    <mergeCell ref="L18:O18"/>
    <mergeCell ref="C20:F20"/>
    <mergeCell ref="L16:O16"/>
    <mergeCell ref="C12:F12"/>
    <mergeCell ref="C14:F14"/>
    <mergeCell ref="L15:O15"/>
    <mergeCell ref="C15:F15"/>
    <mergeCell ref="L14:O14"/>
    <mergeCell ref="L12:O12"/>
    <mergeCell ref="C8:F8"/>
    <mergeCell ref="L8:O8"/>
    <mergeCell ref="C9:F9"/>
    <mergeCell ref="L11:O11"/>
    <mergeCell ref="C10:F10"/>
    <mergeCell ref="L9:O9"/>
    <mergeCell ref="L10:O10"/>
    <mergeCell ref="C11:F11"/>
    <mergeCell ref="B4:G4"/>
    <mergeCell ref="C5:F5"/>
    <mergeCell ref="K5:P5"/>
    <mergeCell ref="C6:F6"/>
    <mergeCell ref="C7:F7"/>
    <mergeCell ref="L7:O7"/>
    <mergeCell ref="F1:H1"/>
    <mergeCell ref="O1:Q1"/>
    <mergeCell ref="F2:H2"/>
    <mergeCell ref="O2:Q2"/>
    <mergeCell ref="A3:B3"/>
    <mergeCell ref="E3:H3"/>
    <mergeCell ref="J3:K3"/>
    <mergeCell ref="N3:Q3"/>
  </mergeCells>
  <pageMargins left="0.7" right="0.7" top="0.75" bottom="0.75" header="0.3" footer="0.3"/>
  <pageSetup paperSize="9"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A16" sqref="A16:H16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263</v>
      </c>
      <c r="B3" s="1290"/>
      <c r="E3" s="1289" t="s">
        <v>112</v>
      </c>
      <c r="F3" s="1289"/>
      <c r="G3" s="1289"/>
      <c r="H3" s="1289"/>
      <c r="J3" s="1290" t="s">
        <v>263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304"/>
      <c r="C5" s="1291" t="s">
        <v>114</v>
      </c>
      <c r="D5" s="1291"/>
      <c r="E5" s="1291"/>
      <c r="F5" s="1291"/>
      <c r="G5" s="304"/>
      <c r="K5" s="1291" t="s">
        <v>113</v>
      </c>
      <c r="L5" s="1291"/>
      <c r="M5" s="1291"/>
      <c r="N5" s="1291"/>
      <c r="O5" s="1291"/>
      <c r="P5" s="1291"/>
    </row>
    <row r="6" spans="1:17" ht="16.5" thickBot="1" x14ac:dyDescent="0.3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301" t="s">
        <v>46</v>
      </c>
      <c r="K7" s="302">
        <v>175</v>
      </c>
      <c r="L7" s="1307" t="s">
        <v>258</v>
      </c>
      <c r="M7" s="1308"/>
      <c r="N7" s="1308"/>
      <c r="O7" s="1309"/>
      <c r="P7" s="302">
        <v>80</v>
      </c>
      <c r="Q7" s="303">
        <v>44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26.95</v>
      </c>
      <c r="J8" s="225" t="s">
        <v>164</v>
      </c>
      <c r="K8" s="234">
        <v>156.4</v>
      </c>
      <c r="L8" s="1275" t="s">
        <v>181</v>
      </c>
      <c r="M8" s="1276"/>
      <c r="N8" s="1276"/>
      <c r="O8" s="1277"/>
      <c r="P8" s="226" t="s">
        <v>143</v>
      </c>
      <c r="Q8" s="223">
        <v>26.95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25" t="s">
        <v>174</v>
      </c>
      <c r="K9" s="222">
        <v>268</v>
      </c>
      <c r="L9" s="1275" t="s">
        <v>264</v>
      </c>
      <c r="M9" s="1276"/>
      <c r="N9" s="1276"/>
      <c r="O9" s="1277"/>
      <c r="P9" s="226" t="s">
        <v>92</v>
      </c>
      <c r="Q9" s="223">
        <v>80.03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38" t="s">
        <v>46</v>
      </c>
      <c r="K10" s="222">
        <v>325</v>
      </c>
      <c r="L10" s="1275" t="s">
        <v>265</v>
      </c>
      <c r="M10" s="1276"/>
      <c r="N10" s="1276"/>
      <c r="O10" s="1277"/>
      <c r="P10" s="222">
        <v>120</v>
      </c>
      <c r="Q10" s="223">
        <v>75.95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25" t="s">
        <v>124</v>
      </c>
      <c r="K11" s="234">
        <v>242</v>
      </c>
      <c r="L11" s="1275" t="s">
        <v>227</v>
      </c>
      <c r="M11" s="1276"/>
      <c r="N11" s="1276"/>
      <c r="O11" s="1277"/>
      <c r="P11" s="226" t="s">
        <v>144</v>
      </c>
      <c r="Q11" s="223">
        <v>69.849999999999994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25" t="s">
        <v>46</v>
      </c>
      <c r="K12" s="222">
        <v>274</v>
      </c>
      <c r="L12" s="1275" t="s">
        <v>183</v>
      </c>
      <c r="M12" s="1276"/>
      <c r="N12" s="1276"/>
      <c r="O12" s="1277"/>
      <c r="P12" s="226" t="s">
        <v>144</v>
      </c>
      <c r="Q12" s="223">
        <v>71.5</v>
      </c>
    </row>
    <row r="13" spans="1:17" ht="15.75" x14ac:dyDescent="0.25">
      <c r="A13" s="301" t="s">
        <v>46</v>
      </c>
      <c r="B13" s="302">
        <v>175</v>
      </c>
      <c r="C13" s="1307" t="s">
        <v>258</v>
      </c>
      <c r="D13" s="1308"/>
      <c r="E13" s="1308"/>
      <c r="F13" s="1309"/>
      <c r="G13" s="302">
        <v>80</v>
      </c>
      <c r="H13" s="303">
        <v>44</v>
      </c>
      <c r="J13" s="225" t="s">
        <v>166</v>
      </c>
      <c r="K13" s="222">
        <v>240</v>
      </c>
      <c r="L13" s="255" t="s">
        <v>167</v>
      </c>
      <c r="M13" s="256"/>
      <c r="N13" s="256"/>
      <c r="O13" s="256"/>
      <c r="P13" s="226" t="s">
        <v>24</v>
      </c>
      <c r="Q13" s="237">
        <v>22.4</v>
      </c>
    </row>
    <row r="14" spans="1:17" ht="15.75" x14ac:dyDescent="0.25">
      <c r="A14" s="225" t="s">
        <v>164</v>
      </c>
      <c r="B14" s="234">
        <v>156.4</v>
      </c>
      <c r="C14" s="1275" t="s">
        <v>181</v>
      </c>
      <c r="D14" s="1276"/>
      <c r="E14" s="1276"/>
      <c r="F14" s="1277"/>
      <c r="G14" s="226" t="s">
        <v>143</v>
      </c>
      <c r="H14" s="223">
        <v>26.95</v>
      </c>
      <c r="J14" s="238" t="s">
        <v>46</v>
      </c>
      <c r="K14" s="222">
        <v>62</v>
      </c>
      <c r="L14" s="1275" t="s">
        <v>168</v>
      </c>
      <c r="M14" s="1276"/>
      <c r="N14" s="1276"/>
      <c r="O14" s="1277"/>
      <c r="P14" s="222">
        <v>30</v>
      </c>
      <c r="Q14" s="223">
        <v>3.31</v>
      </c>
    </row>
    <row r="15" spans="1:17" ht="15.75" x14ac:dyDescent="0.25">
      <c r="A15" s="225" t="s">
        <v>174</v>
      </c>
      <c r="B15" s="222">
        <v>268</v>
      </c>
      <c r="C15" s="1275" t="s">
        <v>264</v>
      </c>
      <c r="D15" s="1276"/>
      <c r="E15" s="1276"/>
      <c r="F15" s="1277"/>
      <c r="G15" s="226" t="s">
        <v>92</v>
      </c>
      <c r="H15" s="223">
        <v>80.03</v>
      </c>
      <c r="J15" s="238" t="s">
        <v>46</v>
      </c>
      <c r="K15" s="222">
        <v>76</v>
      </c>
      <c r="L15" s="1275" t="s">
        <v>266</v>
      </c>
      <c r="M15" s="1276"/>
      <c r="N15" s="1276"/>
      <c r="O15" s="1277"/>
      <c r="P15" s="222">
        <v>200</v>
      </c>
      <c r="Q15" s="223">
        <v>6.73</v>
      </c>
    </row>
    <row r="16" spans="1:17" ht="15.75" x14ac:dyDescent="0.25">
      <c r="A16" s="238" t="s">
        <v>46</v>
      </c>
      <c r="B16" s="222">
        <v>325</v>
      </c>
      <c r="C16" s="1275" t="s">
        <v>265</v>
      </c>
      <c r="D16" s="1276"/>
      <c r="E16" s="1276"/>
      <c r="F16" s="1277"/>
      <c r="G16" s="222">
        <v>120</v>
      </c>
      <c r="H16" s="223">
        <v>75.95</v>
      </c>
      <c r="J16" s="225" t="s">
        <v>130</v>
      </c>
      <c r="K16" s="222">
        <v>40</v>
      </c>
      <c r="L16" s="1275" t="s">
        <v>132</v>
      </c>
      <c r="M16" s="1276"/>
      <c r="N16" s="1276"/>
      <c r="O16" s="1277"/>
      <c r="P16" s="222">
        <v>200</v>
      </c>
      <c r="Q16" s="223">
        <v>8.14</v>
      </c>
    </row>
    <row r="17" spans="1:17" ht="15.75" x14ac:dyDescent="0.25">
      <c r="A17" s="225" t="s">
        <v>124</v>
      </c>
      <c r="B17" s="234">
        <v>242</v>
      </c>
      <c r="C17" s="1275" t="s">
        <v>227</v>
      </c>
      <c r="D17" s="1276"/>
      <c r="E17" s="1276"/>
      <c r="F17" s="1277"/>
      <c r="G17" s="226" t="s">
        <v>144</v>
      </c>
      <c r="H17" s="223">
        <v>69.849999999999994</v>
      </c>
      <c r="J17" s="260" t="s">
        <v>51</v>
      </c>
      <c r="K17" s="261">
        <v>86</v>
      </c>
      <c r="L17" s="1283" t="s">
        <v>22</v>
      </c>
      <c r="M17" s="1283"/>
      <c r="N17" s="1283"/>
      <c r="O17" s="1283"/>
      <c r="P17" s="262" t="s">
        <v>74</v>
      </c>
      <c r="Q17" s="263">
        <v>3.01</v>
      </c>
    </row>
    <row r="18" spans="1:17" ht="15.75" x14ac:dyDescent="0.25">
      <c r="A18" s="225" t="s">
        <v>46</v>
      </c>
      <c r="B18" s="222">
        <v>274</v>
      </c>
      <c r="C18" s="1275" t="s">
        <v>183</v>
      </c>
      <c r="D18" s="1276"/>
      <c r="E18" s="1276"/>
      <c r="F18" s="1277"/>
      <c r="G18" s="226" t="s">
        <v>144</v>
      </c>
      <c r="H18" s="223">
        <v>71.5</v>
      </c>
      <c r="J18" s="225" t="s">
        <v>46</v>
      </c>
      <c r="K18" s="222">
        <v>194</v>
      </c>
      <c r="L18" s="247" t="s">
        <v>134</v>
      </c>
      <c r="M18" s="239"/>
      <c r="N18" s="239"/>
      <c r="O18" s="239"/>
      <c r="P18" s="226" t="s">
        <v>24</v>
      </c>
      <c r="Q18" s="223">
        <v>29</v>
      </c>
    </row>
    <row r="19" spans="1:17" ht="15.75" x14ac:dyDescent="0.25">
      <c r="A19" s="225" t="s">
        <v>166</v>
      </c>
      <c r="B19" s="222">
        <v>240</v>
      </c>
      <c r="C19" s="255" t="s">
        <v>167</v>
      </c>
      <c r="D19" s="256"/>
      <c r="E19" s="256"/>
      <c r="F19" s="256"/>
      <c r="G19" s="226" t="s">
        <v>24</v>
      </c>
      <c r="H19" s="237">
        <v>22.4</v>
      </c>
      <c r="J19" s="225" t="s">
        <v>46</v>
      </c>
      <c r="K19" s="222">
        <v>285</v>
      </c>
      <c r="L19" s="247" t="s">
        <v>135</v>
      </c>
      <c r="M19" s="239"/>
      <c r="N19" s="239"/>
      <c r="O19" s="239"/>
      <c r="P19" s="226" t="s">
        <v>145</v>
      </c>
      <c r="Q19" s="223">
        <v>42.72</v>
      </c>
    </row>
    <row r="20" spans="1:17" ht="15.75" x14ac:dyDescent="0.25">
      <c r="A20" s="238" t="s">
        <v>46</v>
      </c>
      <c r="B20" s="222">
        <v>62</v>
      </c>
      <c r="C20" s="1275" t="s">
        <v>168</v>
      </c>
      <c r="D20" s="1276"/>
      <c r="E20" s="1276"/>
      <c r="F20" s="1277"/>
      <c r="G20" s="222">
        <v>30</v>
      </c>
      <c r="H20" s="223">
        <v>3.31</v>
      </c>
      <c r="J20" s="225" t="s">
        <v>136</v>
      </c>
      <c r="K20" s="234">
        <v>306</v>
      </c>
      <c r="L20" s="247" t="s">
        <v>137</v>
      </c>
      <c r="M20" s="239"/>
      <c r="N20" s="239"/>
      <c r="O20" s="239"/>
      <c r="P20" s="226" t="s">
        <v>146</v>
      </c>
      <c r="Q20" s="223">
        <v>43.24</v>
      </c>
    </row>
    <row r="21" spans="1:17" ht="15.75" x14ac:dyDescent="0.25">
      <c r="A21" s="238" t="s">
        <v>46</v>
      </c>
      <c r="B21" s="222">
        <v>76</v>
      </c>
      <c r="C21" s="1275" t="s">
        <v>266</v>
      </c>
      <c r="D21" s="1276"/>
      <c r="E21" s="1276"/>
      <c r="F21" s="1277"/>
      <c r="G21" s="222">
        <v>200</v>
      </c>
      <c r="H21" s="223">
        <v>6.73</v>
      </c>
      <c r="J21" s="225" t="s">
        <v>138</v>
      </c>
      <c r="K21" s="222">
        <v>224</v>
      </c>
      <c r="L21" s="247" t="s">
        <v>139</v>
      </c>
      <c r="M21" s="239"/>
      <c r="N21" s="239"/>
      <c r="O21" s="239"/>
      <c r="P21" s="248" t="s">
        <v>144</v>
      </c>
      <c r="Q21" s="249">
        <v>37.33</v>
      </c>
    </row>
    <row r="22" spans="1:17" ht="15.75" x14ac:dyDescent="0.25">
      <c r="A22" s="225" t="s">
        <v>51</v>
      </c>
      <c r="B22" s="222">
        <v>40</v>
      </c>
      <c r="C22" s="239" t="s">
        <v>129</v>
      </c>
      <c r="D22" s="240"/>
      <c r="E22" s="239"/>
      <c r="F22" s="239"/>
      <c r="G22" s="226" t="s">
        <v>24</v>
      </c>
      <c r="H22" s="223">
        <v>8.81</v>
      </c>
      <c r="J22" s="225" t="s">
        <v>140</v>
      </c>
      <c r="K22" s="222">
        <v>98</v>
      </c>
      <c r="L22" s="1275" t="s">
        <v>141</v>
      </c>
      <c r="M22" s="1276"/>
      <c r="N22" s="1276"/>
      <c r="O22" s="1277"/>
      <c r="P22" s="248" t="s">
        <v>144</v>
      </c>
      <c r="Q22" s="249">
        <v>38.799999999999997</v>
      </c>
    </row>
    <row r="23" spans="1:17" ht="15.75" x14ac:dyDescent="0.25">
      <c r="A23" s="225" t="s">
        <v>130</v>
      </c>
      <c r="B23" s="234">
        <v>58</v>
      </c>
      <c r="C23" s="1292" t="s">
        <v>131</v>
      </c>
      <c r="D23" s="1293"/>
      <c r="E23" s="1293"/>
      <c r="F23" s="1294"/>
      <c r="G23" s="222">
        <v>200</v>
      </c>
      <c r="H23" s="223">
        <v>6.15</v>
      </c>
      <c r="J23" s="225" t="s">
        <v>147</v>
      </c>
      <c r="K23" s="222">
        <v>276</v>
      </c>
      <c r="L23" s="1275" t="s">
        <v>148</v>
      </c>
      <c r="M23" s="1276"/>
      <c r="N23" s="1276"/>
      <c r="O23" s="1277"/>
      <c r="P23" s="248" t="s">
        <v>145</v>
      </c>
      <c r="Q23" s="249">
        <v>29.45</v>
      </c>
    </row>
    <row r="24" spans="1:17" ht="15.75" x14ac:dyDescent="0.25">
      <c r="A24" s="225" t="s">
        <v>130</v>
      </c>
      <c r="B24" s="222">
        <v>40</v>
      </c>
      <c r="C24" s="1275" t="s">
        <v>132</v>
      </c>
      <c r="D24" s="1276"/>
      <c r="E24" s="1276"/>
      <c r="F24" s="1277"/>
      <c r="G24" s="222">
        <v>200</v>
      </c>
      <c r="H24" s="223">
        <v>8.14</v>
      </c>
      <c r="J24" s="225" t="s">
        <v>46</v>
      </c>
      <c r="K24" s="222">
        <v>326</v>
      </c>
      <c r="L24" s="1275" t="s">
        <v>149</v>
      </c>
      <c r="M24" s="1276"/>
      <c r="N24" s="1276"/>
      <c r="O24" s="1277"/>
      <c r="P24" s="248" t="s">
        <v>145</v>
      </c>
      <c r="Q24" s="249">
        <v>24.42</v>
      </c>
    </row>
    <row r="25" spans="1:17" ht="16.5" thickBot="1" x14ac:dyDescent="0.3">
      <c r="A25" s="241" t="s">
        <v>51</v>
      </c>
      <c r="B25" s="228">
        <v>86</v>
      </c>
      <c r="C25" s="1295" t="s">
        <v>22</v>
      </c>
      <c r="D25" s="1295"/>
      <c r="E25" s="1295"/>
      <c r="F25" s="1295"/>
      <c r="G25" s="229" t="s">
        <v>74</v>
      </c>
      <c r="H25" s="230">
        <v>3.01</v>
      </c>
      <c r="J25" s="225" t="s">
        <v>46</v>
      </c>
      <c r="K25" s="222">
        <v>302</v>
      </c>
      <c r="L25" s="1284" t="s">
        <v>150</v>
      </c>
      <c r="M25" s="1284"/>
      <c r="N25" s="1284"/>
      <c r="O25" s="1284"/>
      <c r="P25" s="226" t="s">
        <v>145</v>
      </c>
      <c r="Q25" s="249">
        <v>22.38</v>
      </c>
    </row>
    <row r="26" spans="1:17" ht="16.5" thickBot="1" x14ac:dyDescent="0.3">
      <c r="A26" s="242"/>
      <c r="B26" s="232"/>
      <c r="C26" s="1296" t="s">
        <v>133</v>
      </c>
      <c r="D26" s="1296"/>
      <c r="E26" s="1296"/>
      <c r="F26" s="1296"/>
      <c r="G26" s="243"/>
      <c r="H26" s="233"/>
      <c r="J26" s="225" t="s">
        <v>151</v>
      </c>
      <c r="K26" s="222">
        <v>341</v>
      </c>
      <c r="L26" s="1275" t="s">
        <v>152</v>
      </c>
      <c r="M26" s="1276"/>
      <c r="N26" s="1276"/>
      <c r="O26" s="1277"/>
      <c r="P26" s="226" t="s">
        <v>145</v>
      </c>
      <c r="Q26" s="249">
        <v>21.12</v>
      </c>
    </row>
    <row r="27" spans="1:17" ht="15.75" x14ac:dyDescent="0.25">
      <c r="A27" s="244" t="s">
        <v>46</v>
      </c>
      <c r="B27" s="219">
        <v>194</v>
      </c>
      <c r="C27" s="245" t="s">
        <v>134</v>
      </c>
      <c r="D27" s="246"/>
      <c r="E27" s="246"/>
      <c r="F27" s="246"/>
      <c r="G27" s="226" t="s">
        <v>24</v>
      </c>
      <c r="H27" s="223">
        <v>29</v>
      </c>
      <c r="J27" s="225" t="s">
        <v>153</v>
      </c>
      <c r="K27" s="222">
        <v>371</v>
      </c>
      <c r="L27" s="239" t="s">
        <v>154</v>
      </c>
      <c r="M27" s="250"/>
      <c r="N27" s="239"/>
      <c r="O27" s="239"/>
      <c r="P27" s="226" t="s">
        <v>144</v>
      </c>
      <c r="Q27" s="223">
        <v>29.11</v>
      </c>
    </row>
    <row r="28" spans="1:17" ht="15.75" x14ac:dyDescent="0.25">
      <c r="A28" s="225" t="s">
        <v>46</v>
      </c>
      <c r="B28" s="222">
        <v>285</v>
      </c>
      <c r="C28" s="247" t="s">
        <v>135</v>
      </c>
      <c r="D28" s="239"/>
      <c r="E28" s="239"/>
      <c r="F28" s="239"/>
      <c r="G28" s="226" t="s">
        <v>145</v>
      </c>
      <c r="H28" s="223">
        <v>42.72</v>
      </c>
      <c r="J28" s="225" t="s">
        <v>153</v>
      </c>
      <c r="K28" s="222">
        <v>312</v>
      </c>
      <c r="L28" s="1275" t="s">
        <v>155</v>
      </c>
      <c r="M28" s="1276"/>
      <c r="N28" s="1276"/>
      <c r="O28" s="1277"/>
      <c r="P28" s="226" t="s">
        <v>144</v>
      </c>
      <c r="Q28" s="223">
        <v>28.95</v>
      </c>
    </row>
    <row r="29" spans="1:17" ht="15.75" x14ac:dyDescent="0.25">
      <c r="A29" s="225" t="s">
        <v>136</v>
      </c>
      <c r="B29" s="234">
        <v>306</v>
      </c>
      <c r="C29" s="247" t="s">
        <v>137</v>
      </c>
      <c r="D29" s="239"/>
      <c r="E29" s="239"/>
      <c r="F29" s="239"/>
      <c r="G29" s="226" t="s">
        <v>146</v>
      </c>
      <c r="H29" s="223">
        <v>43.24</v>
      </c>
      <c r="J29" s="225" t="s">
        <v>153</v>
      </c>
      <c r="K29" s="222">
        <v>374</v>
      </c>
      <c r="L29" s="1275" t="s">
        <v>156</v>
      </c>
      <c r="M29" s="1281"/>
      <c r="N29" s="1281"/>
      <c r="O29" s="1282"/>
      <c r="P29" s="226" t="s">
        <v>144</v>
      </c>
      <c r="Q29" s="223">
        <v>41.38</v>
      </c>
    </row>
    <row r="30" spans="1:17" ht="15.75" x14ac:dyDescent="0.25">
      <c r="A30" s="225" t="s">
        <v>138</v>
      </c>
      <c r="B30" s="222">
        <v>224</v>
      </c>
      <c r="C30" s="247" t="s">
        <v>139</v>
      </c>
      <c r="D30" s="239"/>
      <c r="E30" s="239"/>
      <c r="F30" s="239"/>
      <c r="G30" s="248" t="s">
        <v>144</v>
      </c>
      <c r="H30" s="249">
        <v>37.33</v>
      </c>
      <c r="J30" s="225" t="s">
        <v>153</v>
      </c>
      <c r="K30" s="222">
        <v>322</v>
      </c>
      <c r="L30" s="1275" t="s">
        <v>157</v>
      </c>
      <c r="M30" s="1276"/>
      <c r="N30" s="1276"/>
      <c r="O30" s="1277"/>
      <c r="P30" s="226" t="s">
        <v>144</v>
      </c>
      <c r="Q30" s="223">
        <v>36.799999999999997</v>
      </c>
    </row>
    <row r="31" spans="1:17" ht="15.75" x14ac:dyDescent="0.25">
      <c r="A31" s="225" t="s">
        <v>140</v>
      </c>
      <c r="B31" s="222">
        <v>98</v>
      </c>
      <c r="C31" s="1275" t="s">
        <v>141</v>
      </c>
      <c r="D31" s="1276"/>
      <c r="E31" s="1276"/>
      <c r="F31" s="1277"/>
      <c r="G31" s="248" t="s">
        <v>144</v>
      </c>
      <c r="H31" s="249">
        <v>38.799999999999997</v>
      </c>
      <c r="J31" s="225" t="s">
        <v>153</v>
      </c>
      <c r="K31" s="222">
        <v>334</v>
      </c>
      <c r="L31" s="1275" t="s">
        <v>158</v>
      </c>
      <c r="M31" s="1276"/>
      <c r="N31" s="1276"/>
      <c r="O31" s="1277"/>
      <c r="P31" s="226" t="s">
        <v>144</v>
      </c>
      <c r="Q31" s="223">
        <v>27.44</v>
      </c>
    </row>
    <row r="32" spans="1:17" ht="15.75" x14ac:dyDescent="0.25">
      <c r="A32" s="225" t="s">
        <v>147</v>
      </c>
      <c r="B32" s="222">
        <v>276</v>
      </c>
      <c r="C32" s="1275" t="s">
        <v>148</v>
      </c>
      <c r="D32" s="1276"/>
      <c r="E32" s="1276"/>
      <c r="F32" s="1277"/>
      <c r="G32" s="248" t="s">
        <v>145</v>
      </c>
      <c r="H32" s="249">
        <v>29.45</v>
      </c>
      <c r="J32" s="225" t="s">
        <v>46</v>
      </c>
      <c r="K32" s="222">
        <v>349</v>
      </c>
      <c r="L32" s="1275" t="s">
        <v>159</v>
      </c>
      <c r="M32" s="1276"/>
      <c r="N32" s="1276"/>
      <c r="O32" s="1277"/>
      <c r="P32" s="226" t="s">
        <v>144</v>
      </c>
      <c r="Q32" s="223">
        <v>36.950000000000003</v>
      </c>
    </row>
    <row r="33" spans="1:17" ht="15.75" x14ac:dyDescent="0.25">
      <c r="A33" s="225" t="s">
        <v>46</v>
      </c>
      <c r="B33" s="222">
        <v>326</v>
      </c>
      <c r="C33" s="1275" t="s">
        <v>149</v>
      </c>
      <c r="D33" s="1276"/>
      <c r="E33" s="1276"/>
      <c r="F33" s="1277"/>
      <c r="G33" s="248" t="s">
        <v>145</v>
      </c>
      <c r="H33" s="249">
        <v>24.42</v>
      </c>
      <c r="J33" s="225" t="s">
        <v>46</v>
      </c>
      <c r="K33" s="222">
        <v>325</v>
      </c>
      <c r="L33" s="1275" t="s">
        <v>276</v>
      </c>
      <c r="M33" s="1276"/>
      <c r="N33" s="1276"/>
      <c r="O33" s="1277"/>
      <c r="P33" s="226" t="s">
        <v>144</v>
      </c>
      <c r="Q33" s="223">
        <v>37.15</v>
      </c>
    </row>
    <row r="34" spans="1:17" ht="15.75" x14ac:dyDescent="0.25">
      <c r="A34" s="225" t="s">
        <v>46</v>
      </c>
      <c r="B34" s="222">
        <v>302</v>
      </c>
      <c r="C34" s="1284" t="s">
        <v>150</v>
      </c>
      <c r="D34" s="1284"/>
      <c r="E34" s="1284"/>
      <c r="F34" s="1284"/>
      <c r="G34" s="226" t="s">
        <v>145</v>
      </c>
      <c r="H34" s="249">
        <v>22.38</v>
      </c>
      <c r="J34" s="225" t="s">
        <v>46</v>
      </c>
      <c r="K34" s="222">
        <v>311</v>
      </c>
      <c r="L34" s="1275" t="s">
        <v>160</v>
      </c>
      <c r="M34" s="1276"/>
      <c r="N34" s="1276"/>
      <c r="O34" s="1277"/>
      <c r="P34" s="226" t="s">
        <v>145</v>
      </c>
      <c r="Q34" s="249">
        <v>33</v>
      </c>
    </row>
    <row r="35" spans="1:17" ht="16.5" thickBot="1" x14ac:dyDescent="0.3">
      <c r="A35" s="225" t="s">
        <v>151</v>
      </c>
      <c r="B35" s="222">
        <v>341</v>
      </c>
      <c r="C35" s="1275" t="s">
        <v>152</v>
      </c>
      <c r="D35" s="1276"/>
      <c r="E35" s="1276"/>
      <c r="F35" s="1277"/>
      <c r="G35" s="226" t="s">
        <v>145</v>
      </c>
      <c r="H35" s="249">
        <v>21.12</v>
      </c>
      <c r="J35" s="227" t="s">
        <v>46</v>
      </c>
      <c r="K35" s="228">
        <v>306</v>
      </c>
      <c r="L35" s="1278" t="s">
        <v>161</v>
      </c>
      <c r="M35" s="1279"/>
      <c r="N35" s="1279"/>
      <c r="O35" s="1280"/>
      <c r="P35" s="229" t="s">
        <v>144</v>
      </c>
      <c r="Q35" s="230">
        <v>29.41</v>
      </c>
    </row>
    <row r="36" spans="1:17" ht="15.75" x14ac:dyDescent="0.25">
      <c r="A36" s="225" t="s">
        <v>153</v>
      </c>
      <c r="B36" s="222">
        <v>371</v>
      </c>
      <c r="C36" s="239" t="s">
        <v>154</v>
      </c>
      <c r="D36" s="250"/>
      <c r="E36" s="239"/>
      <c r="F36" s="239"/>
      <c r="G36" s="226" t="s">
        <v>144</v>
      </c>
      <c r="H36" s="223">
        <v>29.11</v>
      </c>
    </row>
    <row r="37" spans="1:17" ht="15.75" x14ac:dyDescent="0.25">
      <c r="A37" s="225" t="s">
        <v>153</v>
      </c>
      <c r="B37" s="222">
        <v>312</v>
      </c>
      <c r="C37" s="1275" t="s">
        <v>155</v>
      </c>
      <c r="D37" s="1276"/>
      <c r="E37" s="1276"/>
      <c r="F37" s="1277"/>
      <c r="G37" s="226" t="s">
        <v>144</v>
      </c>
      <c r="H37" s="223">
        <v>28.95</v>
      </c>
      <c r="K37" s="252" t="s">
        <v>162</v>
      </c>
      <c r="M37" s="253"/>
      <c r="N37" s="253"/>
      <c r="O37" s="253"/>
      <c r="P37" s="254" t="s">
        <v>31</v>
      </c>
    </row>
    <row r="38" spans="1:17" ht="15.75" x14ac:dyDescent="0.25">
      <c r="A38" s="225" t="s">
        <v>153</v>
      </c>
      <c r="B38" s="222">
        <v>374</v>
      </c>
      <c r="C38" s="1275" t="s">
        <v>156</v>
      </c>
      <c r="D38" s="1281"/>
      <c r="E38" s="1281"/>
      <c r="F38" s="1282"/>
      <c r="G38" s="226" t="s">
        <v>144</v>
      </c>
      <c r="H38" s="223">
        <v>41.38</v>
      </c>
    </row>
    <row r="39" spans="1:17" ht="15.75" x14ac:dyDescent="0.25">
      <c r="A39" s="225" t="s">
        <v>153</v>
      </c>
      <c r="B39" s="222">
        <v>322</v>
      </c>
      <c r="C39" s="1275" t="s">
        <v>157</v>
      </c>
      <c r="D39" s="1276"/>
      <c r="E39" s="1276"/>
      <c r="F39" s="1277"/>
      <c r="G39" s="226" t="s">
        <v>144</v>
      </c>
      <c r="H39" s="223">
        <v>36.799999999999997</v>
      </c>
    </row>
    <row r="40" spans="1:17" ht="15.75" x14ac:dyDescent="0.25">
      <c r="A40" s="225" t="s">
        <v>153</v>
      </c>
      <c r="B40" s="222">
        <v>334</v>
      </c>
      <c r="C40" s="1275" t="s">
        <v>158</v>
      </c>
      <c r="D40" s="1276"/>
      <c r="E40" s="1276"/>
      <c r="F40" s="1277"/>
      <c r="G40" s="226" t="s">
        <v>144</v>
      </c>
      <c r="H40" s="223">
        <v>27.44</v>
      </c>
    </row>
    <row r="41" spans="1:17" ht="15.75" x14ac:dyDescent="0.25">
      <c r="A41" s="225" t="s">
        <v>46</v>
      </c>
      <c r="B41" s="222">
        <v>349</v>
      </c>
      <c r="C41" s="1275" t="s">
        <v>159</v>
      </c>
      <c r="D41" s="1276"/>
      <c r="E41" s="1276"/>
      <c r="F41" s="1277"/>
      <c r="G41" s="226" t="s">
        <v>144</v>
      </c>
      <c r="H41" s="223">
        <v>36.950000000000003</v>
      </c>
    </row>
    <row r="42" spans="1:17" ht="15.75" x14ac:dyDescent="0.25">
      <c r="A42" s="225" t="s">
        <v>46</v>
      </c>
      <c r="B42" s="222">
        <v>298</v>
      </c>
      <c r="C42" s="1275" t="s">
        <v>160</v>
      </c>
      <c r="D42" s="1276"/>
      <c r="E42" s="1276"/>
      <c r="F42" s="1277"/>
      <c r="G42" s="226" t="s">
        <v>145</v>
      </c>
      <c r="H42" s="249">
        <v>33</v>
      </c>
    </row>
    <row r="43" spans="1:17" ht="16.5" thickBot="1" x14ac:dyDescent="0.3">
      <c r="A43" s="227" t="s">
        <v>46</v>
      </c>
      <c r="B43" s="228">
        <v>306</v>
      </c>
      <c r="C43" s="1278" t="s">
        <v>161</v>
      </c>
      <c r="D43" s="1279"/>
      <c r="E43" s="1279"/>
      <c r="F43" s="1280"/>
      <c r="G43" s="229" t="s">
        <v>144</v>
      </c>
      <c r="H43" s="230">
        <v>29.41</v>
      </c>
    </row>
    <row r="44" spans="1:17" ht="15.75" x14ac:dyDescent="0.25">
      <c r="A44" s="251"/>
      <c r="B44" s="252" t="s">
        <v>162</v>
      </c>
      <c r="D44" s="253"/>
      <c r="E44" s="253"/>
      <c r="F44" s="254" t="s">
        <v>31</v>
      </c>
    </row>
  </sheetData>
  <mergeCells count="65">
    <mergeCell ref="L33:O33"/>
    <mergeCell ref="F1:H1"/>
    <mergeCell ref="O1:Q1"/>
    <mergeCell ref="F2:H2"/>
    <mergeCell ref="O2:Q2"/>
    <mergeCell ref="C5:F5"/>
    <mergeCell ref="K5:P5"/>
    <mergeCell ref="C6:F6"/>
    <mergeCell ref="C7:F7"/>
    <mergeCell ref="L7:O7"/>
    <mergeCell ref="C8:F8"/>
    <mergeCell ref="L8:O8"/>
    <mergeCell ref="C9:F9"/>
    <mergeCell ref="C10:F10"/>
    <mergeCell ref="L9:O9"/>
    <mergeCell ref="C11:F11"/>
    <mergeCell ref="A3:B3"/>
    <mergeCell ref="E3:H3"/>
    <mergeCell ref="J3:K3"/>
    <mergeCell ref="N3:Q3"/>
    <mergeCell ref="B4:G4"/>
    <mergeCell ref="L10:O10"/>
    <mergeCell ref="C12:F12"/>
    <mergeCell ref="L11:O11"/>
    <mergeCell ref="C13:F13"/>
    <mergeCell ref="C15:F15"/>
    <mergeCell ref="L14:O14"/>
    <mergeCell ref="C16:F16"/>
    <mergeCell ref="L15:O15"/>
    <mergeCell ref="C17:F17"/>
    <mergeCell ref="L16:O16"/>
    <mergeCell ref="C14:F14"/>
    <mergeCell ref="C18:F18"/>
    <mergeCell ref="L17:O17"/>
    <mergeCell ref="C20:F20"/>
    <mergeCell ref="C21:F21"/>
    <mergeCell ref="L22:O22"/>
    <mergeCell ref="C23:F23"/>
    <mergeCell ref="L23:O23"/>
    <mergeCell ref="C24:F24"/>
    <mergeCell ref="L24:O24"/>
    <mergeCell ref="C25:F25"/>
    <mergeCell ref="L25:O25"/>
    <mergeCell ref="L26:O26"/>
    <mergeCell ref="L28:O28"/>
    <mergeCell ref="L29:O29"/>
    <mergeCell ref="L30:O30"/>
    <mergeCell ref="C31:F31"/>
    <mergeCell ref="L31:O31"/>
    <mergeCell ref="C42:F42"/>
    <mergeCell ref="C43:F43"/>
    <mergeCell ref="L12:O12"/>
    <mergeCell ref="C35:F35"/>
    <mergeCell ref="C37:F37"/>
    <mergeCell ref="C38:F38"/>
    <mergeCell ref="C39:F39"/>
    <mergeCell ref="C40:F40"/>
    <mergeCell ref="C41:F41"/>
    <mergeCell ref="C32:F32"/>
    <mergeCell ref="L32:O32"/>
    <mergeCell ref="C33:F33"/>
    <mergeCell ref="L34:O34"/>
    <mergeCell ref="C34:F34"/>
    <mergeCell ref="L35:O35"/>
    <mergeCell ref="C26:F26"/>
  </mergeCells>
  <pageMargins left="0.7" right="0.7" top="0.75" bottom="0.75" header="0.3" footer="0.3"/>
  <pageSetup paperSize="9" orientation="portrait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opLeftCell="A12" workbookViewId="0">
      <selection activeCell="A22" sqref="A22:H22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267</v>
      </c>
      <c r="B3" s="1290"/>
      <c r="E3" s="1289" t="s">
        <v>112</v>
      </c>
      <c r="F3" s="1289"/>
      <c r="G3" s="1289"/>
      <c r="H3" s="1289"/>
      <c r="J3" s="1290" t="s">
        <v>267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305"/>
      <c r="C5" s="1291" t="s">
        <v>114</v>
      </c>
      <c r="D5" s="1291"/>
      <c r="E5" s="1291"/>
      <c r="F5" s="1291"/>
      <c r="G5" s="305"/>
      <c r="K5" s="1291" t="s">
        <v>113</v>
      </c>
      <c r="L5" s="1291"/>
      <c r="M5" s="1291"/>
      <c r="N5" s="1291"/>
      <c r="O5" s="1291"/>
      <c r="P5" s="1291"/>
    </row>
    <row r="6" spans="1:17" ht="16.5" thickBot="1" x14ac:dyDescent="0.3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301" t="s">
        <v>46</v>
      </c>
      <c r="K7" s="302">
        <v>175</v>
      </c>
      <c r="L7" s="1307" t="s">
        <v>258</v>
      </c>
      <c r="M7" s="1308"/>
      <c r="N7" s="1308"/>
      <c r="O7" s="1309"/>
      <c r="P7" s="302">
        <v>80</v>
      </c>
      <c r="Q7" s="303">
        <v>44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28</v>
      </c>
      <c r="J8" s="225" t="s">
        <v>189</v>
      </c>
      <c r="K8" s="222">
        <v>279</v>
      </c>
      <c r="L8" s="1284" t="s">
        <v>190</v>
      </c>
      <c r="M8" s="1284"/>
      <c r="N8" s="1284"/>
      <c r="O8" s="1284"/>
      <c r="P8" s="226" t="s">
        <v>95</v>
      </c>
      <c r="Q8" s="223">
        <v>67.95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25" t="s">
        <v>46</v>
      </c>
      <c r="K9" s="222">
        <v>274</v>
      </c>
      <c r="L9" s="1275" t="s">
        <v>226</v>
      </c>
      <c r="M9" s="1276"/>
      <c r="N9" s="1276"/>
      <c r="O9" s="1277"/>
      <c r="P9" s="226" t="s">
        <v>194</v>
      </c>
      <c r="Q9" s="223">
        <v>65.45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25" t="s">
        <v>192</v>
      </c>
      <c r="K10" s="222">
        <v>210</v>
      </c>
      <c r="L10" s="1275" t="s">
        <v>268</v>
      </c>
      <c r="M10" s="1276"/>
      <c r="N10" s="1276"/>
      <c r="O10" s="1277"/>
      <c r="P10" s="226" t="s">
        <v>144</v>
      </c>
      <c r="Q10" s="223">
        <v>68.349999999999994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25" t="s">
        <v>124</v>
      </c>
      <c r="K11" s="234">
        <v>242</v>
      </c>
      <c r="L11" s="1275" t="s">
        <v>125</v>
      </c>
      <c r="M11" s="1276"/>
      <c r="N11" s="1276"/>
      <c r="O11" s="1277"/>
      <c r="P11" s="226" t="s">
        <v>144</v>
      </c>
      <c r="Q11" s="223">
        <v>69.849999999999994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38" t="s">
        <v>46</v>
      </c>
      <c r="K12" s="222">
        <v>325</v>
      </c>
      <c r="L12" s="1275" t="s">
        <v>269</v>
      </c>
      <c r="M12" s="1276"/>
      <c r="N12" s="1276"/>
      <c r="O12" s="1277"/>
      <c r="P12" s="222" t="s">
        <v>270</v>
      </c>
      <c r="Q12" s="264">
        <v>76.25</v>
      </c>
    </row>
    <row r="13" spans="1:17" ht="15.75" x14ac:dyDescent="0.25">
      <c r="A13" s="301" t="s">
        <v>46</v>
      </c>
      <c r="B13" s="302">
        <v>175</v>
      </c>
      <c r="C13" s="1307" t="s">
        <v>258</v>
      </c>
      <c r="D13" s="1308"/>
      <c r="E13" s="1308"/>
      <c r="F13" s="1309"/>
      <c r="G13" s="302">
        <v>80</v>
      </c>
      <c r="H13" s="303">
        <v>44</v>
      </c>
      <c r="J13" s="235" t="s">
        <v>127</v>
      </c>
      <c r="K13" s="234">
        <v>199</v>
      </c>
      <c r="L13" s="1275" t="s">
        <v>128</v>
      </c>
      <c r="M13" s="1276"/>
      <c r="N13" s="1276"/>
      <c r="O13" s="1277"/>
      <c r="P13" s="236" t="s">
        <v>143</v>
      </c>
      <c r="Q13" s="223">
        <v>24.21</v>
      </c>
    </row>
    <row r="14" spans="1:17" ht="15.75" x14ac:dyDescent="0.25">
      <c r="A14" s="225" t="s">
        <v>189</v>
      </c>
      <c r="B14" s="222">
        <v>279</v>
      </c>
      <c r="C14" s="1284" t="s">
        <v>190</v>
      </c>
      <c r="D14" s="1284"/>
      <c r="E14" s="1284"/>
      <c r="F14" s="1284"/>
      <c r="G14" s="226" t="s">
        <v>95</v>
      </c>
      <c r="H14" s="223">
        <v>67.95</v>
      </c>
      <c r="J14" s="267" t="s">
        <v>46</v>
      </c>
      <c r="K14" s="268">
        <v>263</v>
      </c>
      <c r="L14" s="1297" t="s">
        <v>195</v>
      </c>
      <c r="M14" s="1298"/>
      <c r="N14" s="1298"/>
      <c r="O14" s="1299"/>
      <c r="P14" s="248" t="s">
        <v>24</v>
      </c>
      <c r="Q14" s="237">
        <v>24.14</v>
      </c>
    </row>
    <row r="15" spans="1:17" ht="15.75" x14ac:dyDescent="0.25">
      <c r="A15" s="225" t="s">
        <v>46</v>
      </c>
      <c r="B15" s="222">
        <v>274</v>
      </c>
      <c r="C15" s="1275" t="s">
        <v>226</v>
      </c>
      <c r="D15" s="1276"/>
      <c r="E15" s="1276"/>
      <c r="F15" s="1277"/>
      <c r="G15" s="226" t="s">
        <v>194</v>
      </c>
      <c r="H15" s="223">
        <v>65.45</v>
      </c>
      <c r="J15" s="238" t="s">
        <v>46</v>
      </c>
      <c r="K15" s="222">
        <v>62</v>
      </c>
      <c r="L15" s="1275" t="s">
        <v>168</v>
      </c>
      <c r="M15" s="1276"/>
      <c r="N15" s="1276"/>
      <c r="O15" s="1277"/>
      <c r="P15" s="222">
        <v>30</v>
      </c>
      <c r="Q15" s="223">
        <v>3.31</v>
      </c>
    </row>
    <row r="16" spans="1:17" ht="15.75" x14ac:dyDescent="0.25">
      <c r="A16" s="225" t="s">
        <v>192</v>
      </c>
      <c r="B16" s="222">
        <v>210</v>
      </c>
      <c r="C16" s="1275" t="s">
        <v>268</v>
      </c>
      <c r="D16" s="1276"/>
      <c r="E16" s="1276"/>
      <c r="F16" s="1277"/>
      <c r="G16" s="226" t="s">
        <v>144</v>
      </c>
      <c r="H16" s="223">
        <v>68.349999999999994</v>
      </c>
      <c r="J16" s="238" t="s">
        <v>46</v>
      </c>
      <c r="K16" s="222">
        <v>76</v>
      </c>
      <c r="L16" s="1275" t="s">
        <v>271</v>
      </c>
      <c r="M16" s="1276"/>
      <c r="N16" s="1276"/>
      <c r="O16" s="1277"/>
      <c r="P16" s="222">
        <v>200</v>
      </c>
      <c r="Q16" s="223">
        <v>6.81</v>
      </c>
    </row>
    <row r="17" spans="1:17" ht="15.75" x14ac:dyDescent="0.25">
      <c r="A17" s="225" t="s">
        <v>124</v>
      </c>
      <c r="B17" s="234">
        <v>242</v>
      </c>
      <c r="C17" s="1275" t="s">
        <v>125</v>
      </c>
      <c r="D17" s="1276"/>
      <c r="E17" s="1276"/>
      <c r="F17" s="1277"/>
      <c r="G17" s="226" t="s">
        <v>144</v>
      </c>
      <c r="H17" s="223">
        <v>69.849999999999994</v>
      </c>
      <c r="J17" s="225" t="s">
        <v>130</v>
      </c>
      <c r="K17" s="222">
        <v>40</v>
      </c>
      <c r="L17" s="1275" t="s">
        <v>132</v>
      </c>
      <c r="M17" s="1276"/>
      <c r="N17" s="1276"/>
      <c r="O17" s="1277"/>
      <c r="P17" s="222">
        <v>200</v>
      </c>
      <c r="Q17" s="223">
        <v>8.14</v>
      </c>
    </row>
    <row r="18" spans="1:17" ht="15.75" x14ac:dyDescent="0.25">
      <c r="A18" s="238" t="s">
        <v>46</v>
      </c>
      <c r="B18" s="222">
        <v>325</v>
      </c>
      <c r="C18" s="1275" t="s">
        <v>269</v>
      </c>
      <c r="D18" s="1276"/>
      <c r="E18" s="1276"/>
      <c r="F18" s="1277"/>
      <c r="G18" s="222" t="s">
        <v>270</v>
      </c>
      <c r="H18" s="264">
        <v>76.25</v>
      </c>
      <c r="J18" s="260" t="s">
        <v>51</v>
      </c>
      <c r="K18" s="261">
        <v>86</v>
      </c>
      <c r="L18" s="1283" t="s">
        <v>22</v>
      </c>
      <c r="M18" s="1283"/>
      <c r="N18" s="1283"/>
      <c r="O18" s="1283"/>
      <c r="P18" s="262" t="s">
        <v>74</v>
      </c>
      <c r="Q18" s="263">
        <v>3.01</v>
      </c>
    </row>
    <row r="19" spans="1:17" ht="15.75" x14ac:dyDescent="0.25">
      <c r="A19" s="235" t="s">
        <v>127</v>
      </c>
      <c r="B19" s="234">
        <v>199</v>
      </c>
      <c r="C19" s="1275" t="s">
        <v>128</v>
      </c>
      <c r="D19" s="1276"/>
      <c r="E19" s="1276"/>
      <c r="F19" s="1277"/>
      <c r="G19" s="236" t="s">
        <v>143</v>
      </c>
      <c r="H19" s="223">
        <v>24.21</v>
      </c>
      <c r="J19" s="225" t="s">
        <v>46</v>
      </c>
      <c r="K19" s="222">
        <v>194</v>
      </c>
      <c r="L19" s="247" t="s">
        <v>134</v>
      </c>
      <c r="M19" s="239"/>
      <c r="N19" s="239"/>
      <c r="O19" s="239"/>
      <c r="P19" s="226" t="s">
        <v>24</v>
      </c>
      <c r="Q19" s="223">
        <v>29</v>
      </c>
    </row>
    <row r="20" spans="1:17" ht="15.75" x14ac:dyDescent="0.25">
      <c r="A20" s="267" t="s">
        <v>46</v>
      </c>
      <c r="B20" s="268">
        <v>263</v>
      </c>
      <c r="C20" s="1297" t="s">
        <v>195</v>
      </c>
      <c r="D20" s="1298"/>
      <c r="E20" s="1298"/>
      <c r="F20" s="1299"/>
      <c r="G20" s="248" t="s">
        <v>24</v>
      </c>
      <c r="H20" s="237">
        <v>24.14</v>
      </c>
      <c r="J20" s="225" t="s">
        <v>46</v>
      </c>
      <c r="K20" s="222">
        <v>285</v>
      </c>
      <c r="L20" s="247" t="s">
        <v>135</v>
      </c>
      <c r="M20" s="239"/>
      <c r="N20" s="239"/>
      <c r="O20" s="239"/>
      <c r="P20" s="226" t="s">
        <v>145</v>
      </c>
      <c r="Q20" s="223">
        <v>42.72</v>
      </c>
    </row>
    <row r="21" spans="1:17" ht="15.75" x14ac:dyDescent="0.25">
      <c r="A21" s="238" t="s">
        <v>46</v>
      </c>
      <c r="B21" s="222">
        <v>62</v>
      </c>
      <c r="C21" s="1275" t="s">
        <v>168</v>
      </c>
      <c r="D21" s="1276"/>
      <c r="E21" s="1276"/>
      <c r="F21" s="1277"/>
      <c r="G21" s="222">
        <v>30</v>
      </c>
      <c r="H21" s="223">
        <v>3.31</v>
      </c>
      <c r="J21" s="225" t="s">
        <v>136</v>
      </c>
      <c r="K21" s="234">
        <v>306</v>
      </c>
      <c r="L21" s="247" t="s">
        <v>137</v>
      </c>
      <c r="M21" s="239"/>
      <c r="N21" s="239"/>
      <c r="O21" s="239"/>
      <c r="P21" s="226" t="s">
        <v>146</v>
      </c>
      <c r="Q21" s="223">
        <v>43.24</v>
      </c>
    </row>
    <row r="22" spans="1:17" ht="15.75" x14ac:dyDescent="0.25">
      <c r="A22" s="238" t="s">
        <v>46</v>
      </c>
      <c r="B22" s="222">
        <v>76</v>
      </c>
      <c r="C22" s="1275" t="s">
        <v>271</v>
      </c>
      <c r="D22" s="1276"/>
      <c r="E22" s="1276"/>
      <c r="F22" s="1277"/>
      <c r="G22" s="222">
        <v>200</v>
      </c>
      <c r="H22" s="223">
        <v>6.81</v>
      </c>
      <c r="J22" s="225" t="s">
        <v>138</v>
      </c>
      <c r="K22" s="222">
        <v>224</v>
      </c>
      <c r="L22" s="247" t="s">
        <v>139</v>
      </c>
      <c r="M22" s="239"/>
      <c r="N22" s="239"/>
      <c r="O22" s="239"/>
      <c r="P22" s="248" t="s">
        <v>144</v>
      </c>
      <c r="Q22" s="249">
        <v>37.33</v>
      </c>
    </row>
    <row r="23" spans="1:17" ht="15.75" x14ac:dyDescent="0.25">
      <c r="A23" s="225" t="s">
        <v>51</v>
      </c>
      <c r="B23" s="222">
        <v>40</v>
      </c>
      <c r="C23" s="239" t="s">
        <v>129</v>
      </c>
      <c r="D23" s="240"/>
      <c r="E23" s="239"/>
      <c r="F23" s="239"/>
      <c r="G23" s="226" t="s">
        <v>24</v>
      </c>
      <c r="H23" s="223">
        <v>8.81</v>
      </c>
      <c r="J23" s="225" t="s">
        <v>140</v>
      </c>
      <c r="K23" s="222">
        <v>98</v>
      </c>
      <c r="L23" s="1275" t="s">
        <v>141</v>
      </c>
      <c r="M23" s="1276"/>
      <c r="N23" s="1276"/>
      <c r="O23" s="1277"/>
      <c r="P23" s="248" t="s">
        <v>144</v>
      </c>
      <c r="Q23" s="249">
        <v>38.799999999999997</v>
      </c>
    </row>
    <row r="24" spans="1:17" ht="15.75" x14ac:dyDescent="0.25">
      <c r="A24" s="225" t="s">
        <v>130</v>
      </c>
      <c r="B24" s="234">
        <v>58</v>
      </c>
      <c r="C24" s="1292" t="s">
        <v>131</v>
      </c>
      <c r="D24" s="1293"/>
      <c r="E24" s="1293"/>
      <c r="F24" s="1294"/>
      <c r="G24" s="222">
        <v>200</v>
      </c>
      <c r="H24" s="223">
        <v>6.15</v>
      </c>
      <c r="J24" s="225" t="s">
        <v>147</v>
      </c>
      <c r="K24" s="222">
        <v>276</v>
      </c>
      <c r="L24" s="1275" t="s">
        <v>148</v>
      </c>
      <c r="M24" s="1276"/>
      <c r="N24" s="1276"/>
      <c r="O24" s="1277"/>
      <c r="P24" s="248" t="s">
        <v>145</v>
      </c>
      <c r="Q24" s="249">
        <v>29.45</v>
      </c>
    </row>
    <row r="25" spans="1:17" ht="15.75" x14ac:dyDescent="0.25">
      <c r="A25" s="225" t="s">
        <v>130</v>
      </c>
      <c r="B25" s="222">
        <v>40</v>
      </c>
      <c r="C25" s="1275" t="s">
        <v>132</v>
      </c>
      <c r="D25" s="1276"/>
      <c r="E25" s="1276"/>
      <c r="F25" s="1277"/>
      <c r="G25" s="222">
        <v>200</v>
      </c>
      <c r="H25" s="223">
        <v>8.14</v>
      </c>
      <c r="J25" s="225" t="s">
        <v>46</v>
      </c>
      <c r="K25" s="222">
        <v>326</v>
      </c>
      <c r="L25" s="1275" t="s">
        <v>149</v>
      </c>
      <c r="M25" s="1276"/>
      <c r="N25" s="1276"/>
      <c r="O25" s="1277"/>
      <c r="P25" s="248" t="s">
        <v>145</v>
      </c>
      <c r="Q25" s="249">
        <v>24.42</v>
      </c>
    </row>
    <row r="26" spans="1:17" ht="16.5" thickBot="1" x14ac:dyDescent="0.3">
      <c r="A26" s="241" t="s">
        <v>51</v>
      </c>
      <c r="B26" s="228">
        <v>86</v>
      </c>
      <c r="C26" s="1295" t="s">
        <v>22</v>
      </c>
      <c r="D26" s="1295"/>
      <c r="E26" s="1295"/>
      <c r="F26" s="1295"/>
      <c r="G26" s="229" t="s">
        <v>74</v>
      </c>
      <c r="H26" s="230">
        <v>3.01</v>
      </c>
      <c r="J26" s="225" t="s">
        <v>46</v>
      </c>
      <c r="K26" s="222">
        <v>302</v>
      </c>
      <c r="L26" s="1284" t="s">
        <v>150</v>
      </c>
      <c r="M26" s="1284"/>
      <c r="N26" s="1284"/>
      <c r="O26" s="1284"/>
      <c r="P26" s="226" t="s">
        <v>145</v>
      </c>
      <c r="Q26" s="249">
        <v>22.38</v>
      </c>
    </row>
    <row r="27" spans="1:17" ht="16.5" thickBot="1" x14ac:dyDescent="0.3">
      <c r="A27" s="242"/>
      <c r="B27" s="232"/>
      <c r="C27" s="1296" t="s">
        <v>133</v>
      </c>
      <c r="D27" s="1296"/>
      <c r="E27" s="1296"/>
      <c r="F27" s="1296"/>
      <c r="G27" s="243"/>
      <c r="H27" s="233"/>
      <c r="J27" s="225" t="s">
        <v>46</v>
      </c>
      <c r="K27" s="222">
        <v>315</v>
      </c>
      <c r="L27" s="1275" t="s">
        <v>296</v>
      </c>
      <c r="M27" s="1276"/>
      <c r="N27" s="1276"/>
      <c r="O27" s="1277"/>
      <c r="P27" s="226" t="s">
        <v>145</v>
      </c>
      <c r="Q27" s="249">
        <v>33.549999999999997</v>
      </c>
    </row>
    <row r="28" spans="1:17" ht="15.75" x14ac:dyDescent="0.25">
      <c r="A28" s="244" t="s">
        <v>46</v>
      </c>
      <c r="B28" s="219">
        <v>194</v>
      </c>
      <c r="C28" s="245" t="s">
        <v>134</v>
      </c>
      <c r="D28" s="246"/>
      <c r="E28" s="246"/>
      <c r="F28" s="246"/>
      <c r="G28" s="226" t="s">
        <v>24</v>
      </c>
      <c r="H28" s="223">
        <v>29</v>
      </c>
      <c r="J28" s="225" t="s">
        <v>151</v>
      </c>
      <c r="K28" s="222">
        <v>341</v>
      </c>
      <c r="L28" s="1275" t="s">
        <v>152</v>
      </c>
      <c r="M28" s="1276"/>
      <c r="N28" s="1276"/>
      <c r="O28" s="1277"/>
      <c r="P28" s="226" t="s">
        <v>145</v>
      </c>
      <c r="Q28" s="249">
        <v>21.12</v>
      </c>
    </row>
    <row r="29" spans="1:17" ht="15.75" x14ac:dyDescent="0.25">
      <c r="A29" s="225" t="s">
        <v>46</v>
      </c>
      <c r="B29" s="222">
        <v>285</v>
      </c>
      <c r="C29" s="247" t="s">
        <v>135</v>
      </c>
      <c r="D29" s="239"/>
      <c r="E29" s="239"/>
      <c r="F29" s="239"/>
      <c r="G29" s="226" t="s">
        <v>145</v>
      </c>
      <c r="H29" s="223">
        <v>42.72</v>
      </c>
      <c r="J29" s="225" t="s">
        <v>153</v>
      </c>
      <c r="K29" s="222">
        <v>371</v>
      </c>
      <c r="L29" s="239" t="s">
        <v>154</v>
      </c>
      <c r="M29" s="250"/>
      <c r="N29" s="239"/>
      <c r="O29" s="239"/>
      <c r="P29" s="226" t="s">
        <v>144</v>
      </c>
      <c r="Q29" s="223">
        <v>29.11</v>
      </c>
    </row>
    <row r="30" spans="1:17" ht="15.75" x14ac:dyDescent="0.25">
      <c r="A30" s="225" t="s">
        <v>136</v>
      </c>
      <c r="B30" s="234">
        <v>306</v>
      </c>
      <c r="C30" s="247" t="s">
        <v>137</v>
      </c>
      <c r="D30" s="239"/>
      <c r="E30" s="239"/>
      <c r="F30" s="239"/>
      <c r="G30" s="226" t="s">
        <v>146</v>
      </c>
      <c r="H30" s="223">
        <v>43.24</v>
      </c>
      <c r="J30" s="225" t="s">
        <v>153</v>
      </c>
      <c r="K30" s="222">
        <v>312</v>
      </c>
      <c r="L30" s="1275" t="s">
        <v>155</v>
      </c>
      <c r="M30" s="1276"/>
      <c r="N30" s="1276"/>
      <c r="O30" s="1277"/>
      <c r="P30" s="226" t="s">
        <v>144</v>
      </c>
      <c r="Q30" s="223">
        <v>28.95</v>
      </c>
    </row>
    <row r="31" spans="1:17" ht="15.75" x14ac:dyDescent="0.25">
      <c r="A31" s="225" t="s">
        <v>138</v>
      </c>
      <c r="B31" s="222">
        <v>224</v>
      </c>
      <c r="C31" s="247" t="s">
        <v>139</v>
      </c>
      <c r="D31" s="239"/>
      <c r="E31" s="239"/>
      <c r="F31" s="239"/>
      <c r="G31" s="248" t="s">
        <v>144</v>
      </c>
      <c r="H31" s="249">
        <v>37.33</v>
      </c>
      <c r="J31" s="225" t="s">
        <v>153</v>
      </c>
      <c r="K31" s="222">
        <v>374</v>
      </c>
      <c r="L31" s="1275" t="s">
        <v>156</v>
      </c>
      <c r="M31" s="1281"/>
      <c r="N31" s="1281"/>
      <c r="O31" s="1282"/>
      <c r="P31" s="226" t="s">
        <v>144</v>
      </c>
      <c r="Q31" s="223">
        <v>41.38</v>
      </c>
    </row>
    <row r="32" spans="1:17" ht="15.75" x14ac:dyDescent="0.25">
      <c r="A32" s="225" t="s">
        <v>140</v>
      </c>
      <c r="B32" s="222">
        <v>98</v>
      </c>
      <c r="C32" s="1275" t="s">
        <v>141</v>
      </c>
      <c r="D32" s="1276"/>
      <c r="E32" s="1276"/>
      <c r="F32" s="1277"/>
      <c r="G32" s="248" t="s">
        <v>144</v>
      </c>
      <c r="H32" s="249">
        <v>38.799999999999997</v>
      </c>
      <c r="J32" s="225" t="s">
        <v>153</v>
      </c>
      <c r="K32" s="222">
        <v>322</v>
      </c>
      <c r="L32" s="1275" t="s">
        <v>157</v>
      </c>
      <c r="M32" s="1276"/>
      <c r="N32" s="1276"/>
      <c r="O32" s="1277"/>
      <c r="P32" s="226" t="s">
        <v>144</v>
      </c>
      <c r="Q32" s="223">
        <v>36.799999999999997</v>
      </c>
    </row>
    <row r="33" spans="1:17" ht="15.75" x14ac:dyDescent="0.25">
      <c r="A33" s="225" t="s">
        <v>147</v>
      </c>
      <c r="B33" s="222">
        <v>276</v>
      </c>
      <c r="C33" s="1275" t="s">
        <v>148</v>
      </c>
      <c r="D33" s="1276"/>
      <c r="E33" s="1276"/>
      <c r="F33" s="1277"/>
      <c r="G33" s="248" t="s">
        <v>145</v>
      </c>
      <c r="H33" s="249">
        <v>29.45</v>
      </c>
      <c r="J33" s="225" t="s">
        <v>153</v>
      </c>
      <c r="K33" s="222">
        <v>334</v>
      </c>
      <c r="L33" s="1275" t="s">
        <v>158</v>
      </c>
      <c r="M33" s="1276"/>
      <c r="N33" s="1276"/>
      <c r="O33" s="1277"/>
      <c r="P33" s="226" t="s">
        <v>144</v>
      </c>
      <c r="Q33" s="223">
        <v>27.44</v>
      </c>
    </row>
    <row r="34" spans="1:17" ht="15.75" x14ac:dyDescent="0.25">
      <c r="A34" s="225" t="s">
        <v>46</v>
      </c>
      <c r="B34" s="222">
        <v>326</v>
      </c>
      <c r="C34" s="1275" t="s">
        <v>149</v>
      </c>
      <c r="D34" s="1276"/>
      <c r="E34" s="1276"/>
      <c r="F34" s="1277"/>
      <c r="G34" s="248" t="s">
        <v>145</v>
      </c>
      <c r="H34" s="249">
        <v>24.42</v>
      </c>
      <c r="J34" s="225" t="s">
        <v>153</v>
      </c>
      <c r="K34" s="222">
        <v>320</v>
      </c>
      <c r="L34" s="1275" t="s">
        <v>272</v>
      </c>
      <c r="M34" s="1276"/>
      <c r="N34" s="1276"/>
      <c r="O34" s="1277"/>
      <c r="P34" s="226" t="s">
        <v>144</v>
      </c>
      <c r="Q34" s="223">
        <v>35.200000000000003</v>
      </c>
    </row>
    <row r="35" spans="1:17" ht="15.75" x14ac:dyDescent="0.25">
      <c r="A35" s="225" t="s">
        <v>46</v>
      </c>
      <c r="B35" s="222">
        <v>302</v>
      </c>
      <c r="C35" s="1284" t="s">
        <v>150</v>
      </c>
      <c r="D35" s="1284"/>
      <c r="E35" s="1284"/>
      <c r="F35" s="1284"/>
      <c r="G35" s="226" t="s">
        <v>145</v>
      </c>
      <c r="H35" s="249">
        <v>22.38</v>
      </c>
      <c r="J35" s="225" t="s">
        <v>46</v>
      </c>
      <c r="K35" s="222">
        <v>349</v>
      </c>
      <c r="L35" s="1275" t="s">
        <v>159</v>
      </c>
      <c r="M35" s="1276"/>
      <c r="N35" s="1276"/>
      <c r="O35" s="1277"/>
      <c r="P35" s="226" t="s">
        <v>144</v>
      </c>
      <c r="Q35" s="223">
        <v>36.950000000000003</v>
      </c>
    </row>
    <row r="36" spans="1:17" ht="15.75" x14ac:dyDescent="0.25">
      <c r="A36" s="225" t="s">
        <v>46</v>
      </c>
      <c r="B36" s="222">
        <v>315</v>
      </c>
      <c r="C36" s="1275" t="s">
        <v>296</v>
      </c>
      <c r="D36" s="1276"/>
      <c r="E36" s="1276"/>
      <c r="F36" s="1277"/>
      <c r="G36" s="226" t="s">
        <v>145</v>
      </c>
      <c r="H36" s="249">
        <v>33.549999999999997</v>
      </c>
      <c r="J36" s="225" t="s">
        <v>46</v>
      </c>
      <c r="K36" s="222">
        <v>298</v>
      </c>
      <c r="L36" s="1275" t="s">
        <v>160</v>
      </c>
      <c r="M36" s="1276"/>
      <c r="N36" s="1276"/>
      <c r="O36" s="1277"/>
      <c r="P36" s="226" t="s">
        <v>145</v>
      </c>
      <c r="Q36" s="249">
        <v>33</v>
      </c>
    </row>
    <row r="37" spans="1:17" ht="16.5" thickBot="1" x14ac:dyDescent="0.3">
      <c r="A37" s="225" t="s">
        <v>151</v>
      </c>
      <c r="B37" s="222">
        <v>341</v>
      </c>
      <c r="C37" s="1275" t="s">
        <v>152</v>
      </c>
      <c r="D37" s="1276"/>
      <c r="E37" s="1276"/>
      <c r="F37" s="1277"/>
      <c r="G37" s="226" t="s">
        <v>145</v>
      </c>
      <c r="H37" s="249">
        <v>21.12</v>
      </c>
      <c r="J37" s="227" t="s">
        <v>46</v>
      </c>
      <c r="K37" s="228">
        <v>306</v>
      </c>
      <c r="L37" s="1278" t="s">
        <v>161</v>
      </c>
      <c r="M37" s="1279"/>
      <c r="N37" s="1279"/>
      <c r="O37" s="1280"/>
      <c r="P37" s="229" t="s">
        <v>144</v>
      </c>
      <c r="Q37" s="230">
        <v>35.450000000000003</v>
      </c>
    </row>
    <row r="38" spans="1:17" ht="15.75" x14ac:dyDescent="0.25">
      <c r="A38" s="225" t="s">
        <v>153</v>
      </c>
      <c r="B38" s="222">
        <v>371</v>
      </c>
      <c r="C38" s="239" t="s">
        <v>154</v>
      </c>
      <c r="D38" s="250"/>
      <c r="E38" s="239"/>
      <c r="F38" s="239"/>
      <c r="G38" s="226" t="s">
        <v>144</v>
      </c>
      <c r="H38" s="223">
        <v>29.11</v>
      </c>
    </row>
    <row r="39" spans="1:17" ht="15.75" x14ac:dyDescent="0.25">
      <c r="A39" s="225" t="s">
        <v>153</v>
      </c>
      <c r="B39" s="222">
        <v>312</v>
      </c>
      <c r="C39" s="1275" t="s">
        <v>155</v>
      </c>
      <c r="D39" s="1276"/>
      <c r="E39" s="1276"/>
      <c r="F39" s="1277"/>
      <c r="G39" s="226" t="s">
        <v>144</v>
      </c>
      <c r="H39" s="223">
        <v>28.95</v>
      </c>
      <c r="K39" s="252" t="s">
        <v>162</v>
      </c>
      <c r="M39" s="253"/>
      <c r="N39" s="253"/>
      <c r="O39" s="253"/>
      <c r="P39" s="254" t="s">
        <v>31</v>
      </c>
    </row>
    <row r="40" spans="1:17" ht="15.75" x14ac:dyDescent="0.25">
      <c r="A40" s="225" t="s">
        <v>153</v>
      </c>
      <c r="B40" s="222">
        <v>374</v>
      </c>
      <c r="C40" s="1275" t="s">
        <v>156</v>
      </c>
      <c r="D40" s="1281"/>
      <c r="E40" s="1281"/>
      <c r="F40" s="1282"/>
      <c r="G40" s="226" t="s">
        <v>144</v>
      </c>
      <c r="H40" s="223">
        <v>41.38</v>
      </c>
    </row>
    <row r="41" spans="1:17" ht="15.75" x14ac:dyDescent="0.25">
      <c r="A41" s="225" t="s">
        <v>153</v>
      </c>
      <c r="B41" s="222">
        <v>322</v>
      </c>
      <c r="C41" s="1275" t="s">
        <v>157</v>
      </c>
      <c r="D41" s="1276"/>
      <c r="E41" s="1276"/>
      <c r="F41" s="1277"/>
      <c r="G41" s="226" t="s">
        <v>144</v>
      </c>
      <c r="H41" s="223">
        <v>36.799999999999997</v>
      </c>
    </row>
    <row r="42" spans="1:17" ht="15.75" x14ac:dyDescent="0.25">
      <c r="A42" s="225" t="s">
        <v>153</v>
      </c>
      <c r="B42" s="222">
        <v>334</v>
      </c>
      <c r="C42" s="1275" t="s">
        <v>158</v>
      </c>
      <c r="D42" s="1276"/>
      <c r="E42" s="1276"/>
      <c r="F42" s="1277"/>
      <c r="G42" s="226" t="s">
        <v>144</v>
      </c>
      <c r="H42" s="223">
        <v>27.44</v>
      </c>
    </row>
    <row r="43" spans="1:17" ht="15.75" x14ac:dyDescent="0.25">
      <c r="A43" s="225" t="s">
        <v>153</v>
      </c>
      <c r="B43" s="222">
        <v>320</v>
      </c>
      <c r="C43" s="1275" t="s">
        <v>272</v>
      </c>
      <c r="D43" s="1276"/>
      <c r="E43" s="1276"/>
      <c r="F43" s="1277"/>
      <c r="G43" s="226" t="s">
        <v>144</v>
      </c>
      <c r="H43" s="223">
        <v>35.200000000000003</v>
      </c>
    </row>
    <row r="44" spans="1:17" ht="15.75" x14ac:dyDescent="0.25">
      <c r="A44" s="225" t="s">
        <v>46</v>
      </c>
      <c r="B44" s="222">
        <v>349</v>
      </c>
      <c r="C44" s="1275" t="s">
        <v>159</v>
      </c>
      <c r="D44" s="1276"/>
      <c r="E44" s="1276"/>
      <c r="F44" s="1277"/>
      <c r="G44" s="226" t="s">
        <v>144</v>
      </c>
      <c r="H44" s="223">
        <v>36.950000000000003</v>
      </c>
    </row>
    <row r="45" spans="1:17" ht="15.75" x14ac:dyDescent="0.25">
      <c r="A45" s="225" t="s">
        <v>46</v>
      </c>
      <c r="B45" s="222">
        <v>298</v>
      </c>
      <c r="C45" s="1275" t="s">
        <v>160</v>
      </c>
      <c r="D45" s="1276"/>
      <c r="E45" s="1276"/>
      <c r="F45" s="1277"/>
      <c r="G45" s="226" t="s">
        <v>145</v>
      </c>
      <c r="H45" s="249">
        <v>33</v>
      </c>
    </row>
    <row r="46" spans="1:17" ht="16.5" thickBot="1" x14ac:dyDescent="0.3">
      <c r="A46" s="227" t="s">
        <v>46</v>
      </c>
      <c r="B46" s="228">
        <v>306</v>
      </c>
      <c r="C46" s="1278" t="s">
        <v>161</v>
      </c>
      <c r="D46" s="1279"/>
      <c r="E46" s="1279"/>
      <c r="F46" s="1280"/>
      <c r="G46" s="229" t="s">
        <v>144</v>
      </c>
      <c r="H46" s="230">
        <v>35.450000000000003</v>
      </c>
    </row>
    <row r="47" spans="1:17" ht="15.75" x14ac:dyDescent="0.25">
      <c r="A47" s="251"/>
      <c r="B47" s="252" t="s">
        <v>162</v>
      </c>
      <c r="D47" s="253"/>
      <c r="E47" s="253"/>
      <c r="F47" s="254" t="s">
        <v>31</v>
      </c>
    </row>
  </sheetData>
  <mergeCells count="72">
    <mergeCell ref="C6:F6"/>
    <mergeCell ref="C7:F7"/>
    <mergeCell ref="L7:O7"/>
    <mergeCell ref="C14:F14"/>
    <mergeCell ref="L15:O15"/>
    <mergeCell ref="L13:O13"/>
    <mergeCell ref="L14:O14"/>
    <mergeCell ref="C8:F8"/>
    <mergeCell ref="L8:O8"/>
    <mergeCell ref="C9:F9"/>
    <mergeCell ref="L9:O9"/>
    <mergeCell ref="C10:F10"/>
    <mergeCell ref="L10:O10"/>
    <mergeCell ref="C11:F11"/>
    <mergeCell ref="L11:O11"/>
    <mergeCell ref="C12:F12"/>
    <mergeCell ref="F1:H1"/>
    <mergeCell ref="O1:Q1"/>
    <mergeCell ref="F2:H2"/>
    <mergeCell ref="O2:Q2"/>
    <mergeCell ref="C5:F5"/>
    <mergeCell ref="K5:P5"/>
    <mergeCell ref="A3:B3"/>
    <mergeCell ref="E3:H3"/>
    <mergeCell ref="J3:K3"/>
    <mergeCell ref="N3:Q3"/>
    <mergeCell ref="B4:G4"/>
    <mergeCell ref="L12:O12"/>
    <mergeCell ref="C13:F13"/>
    <mergeCell ref="C15:F15"/>
    <mergeCell ref="L16:O16"/>
    <mergeCell ref="C16:F16"/>
    <mergeCell ref="L17:O17"/>
    <mergeCell ref="C17:F17"/>
    <mergeCell ref="C18:F18"/>
    <mergeCell ref="C21:F21"/>
    <mergeCell ref="C22:F22"/>
    <mergeCell ref="L18:O18"/>
    <mergeCell ref="L23:O23"/>
    <mergeCell ref="C24:F24"/>
    <mergeCell ref="L24:O24"/>
    <mergeCell ref="C19:F19"/>
    <mergeCell ref="C20:F20"/>
    <mergeCell ref="C33:F33"/>
    <mergeCell ref="L35:O35"/>
    <mergeCell ref="L34:O34"/>
    <mergeCell ref="C25:F25"/>
    <mergeCell ref="L25:O25"/>
    <mergeCell ref="C26:F26"/>
    <mergeCell ref="L26:O26"/>
    <mergeCell ref="C27:F27"/>
    <mergeCell ref="L28:O28"/>
    <mergeCell ref="L30:O30"/>
    <mergeCell ref="L31:O31"/>
    <mergeCell ref="L32:O32"/>
    <mergeCell ref="C32:F32"/>
    <mergeCell ref="L33:O33"/>
    <mergeCell ref="L27:O27"/>
    <mergeCell ref="C46:F46"/>
    <mergeCell ref="C43:F43"/>
    <mergeCell ref="C34:F34"/>
    <mergeCell ref="L36:O36"/>
    <mergeCell ref="C35:F35"/>
    <mergeCell ref="L37:O37"/>
    <mergeCell ref="C37:F37"/>
    <mergeCell ref="C39:F39"/>
    <mergeCell ref="C40:F40"/>
    <mergeCell ref="C41:F41"/>
    <mergeCell ref="C42:F42"/>
    <mergeCell ref="C44:F44"/>
    <mergeCell ref="C45:F45"/>
    <mergeCell ref="C36:F36"/>
  </mergeCells>
  <pageMargins left="0.7" right="0.7" top="0.75" bottom="0.75" header="0.3" footer="0.3"/>
  <pageSetup paperSize="9" orientation="portrait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workbookViewId="0">
      <selection activeCell="A16" sqref="A16:H16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273</v>
      </c>
      <c r="B3" s="1290"/>
      <c r="E3" s="1289" t="s">
        <v>112</v>
      </c>
      <c r="F3" s="1289"/>
      <c r="G3" s="1289"/>
      <c r="H3" s="1289"/>
      <c r="J3" s="1290" t="s">
        <v>273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306"/>
      <c r="C5" s="1291" t="s">
        <v>114</v>
      </c>
      <c r="D5" s="1291"/>
      <c r="E5" s="1291"/>
      <c r="F5" s="1291"/>
      <c r="G5" s="306"/>
      <c r="K5" s="1291" t="s">
        <v>113</v>
      </c>
      <c r="L5" s="1291"/>
      <c r="M5" s="1291"/>
      <c r="N5" s="1291"/>
      <c r="O5" s="1291"/>
      <c r="P5" s="1291"/>
    </row>
    <row r="6" spans="1:17" ht="16.5" thickBot="1" x14ac:dyDescent="0.3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301" t="s">
        <v>46</v>
      </c>
      <c r="K7" s="302">
        <v>175</v>
      </c>
      <c r="L7" s="1307" t="s">
        <v>258</v>
      </c>
      <c r="M7" s="1308"/>
      <c r="N7" s="1308"/>
      <c r="O7" s="1309"/>
      <c r="P7" s="302">
        <v>80</v>
      </c>
      <c r="Q7" s="303">
        <v>41.2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26.95</v>
      </c>
      <c r="J8" s="225" t="s">
        <v>164</v>
      </c>
      <c r="K8" s="234">
        <v>156.4</v>
      </c>
      <c r="L8" s="1275" t="s">
        <v>217</v>
      </c>
      <c r="M8" s="1276"/>
      <c r="N8" s="1276"/>
      <c r="O8" s="1277"/>
      <c r="P8" s="226" t="s">
        <v>143</v>
      </c>
      <c r="Q8" s="223">
        <v>23.45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25" t="s">
        <v>46</v>
      </c>
      <c r="K9" s="222">
        <v>274</v>
      </c>
      <c r="L9" s="1275" t="s">
        <v>218</v>
      </c>
      <c r="M9" s="1276"/>
      <c r="N9" s="1276"/>
      <c r="O9" s="1277"/>
      <c r="P9" s="226" t="s">
        <v>144</v>
      </c>
      <c r="Q9" s="223">
        <v>69.260000000000005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25" t="s">
        <v>46</v>
      </c>
      <c r="K10" s="234">
        <v>285</v>
      </c>
      <c r="L10" s="1275" t="s">
        <v>274</v>
      </c>
      <c r="M10" s="1276"/>
      <c r="N10" s="1276"/>
      <c r="O10" s="1277"/>
      <c r="P10" s="226" t="s">
        <v>126</v>
      </c>
      <c r="Q10" s="223">
        <v>72.349999999999994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25" t="s">
        <v>260</v>
      </c>
      <c r="K11" s="222">
        <v>252</v>
      </c>
      <c r="L11" s="1275" t="s">
        <v>261</v>
      </c>
      <c r="M11" s="1276"/>
      <c r="N11" s="1276"/>
      <c r="O11" s="1277"/>
      <c r="P11" s="248" t="s">
        <v>144</v>
      </c>
      <c r="Q11" s="249">
        <v>66.349999999999994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35" t="s">
        <v>127</v>
      </c>
      <c r="K12" s="234">
        <v>199</v>
      </c>
      <c r="L12" s="1275" t="s">
        <v>128</v>
      </c>
      <c r="M12" s="1276"/>
      <c r="N12" s="1276"/>
      <c r="O12" s="1277"/>
      <c r="P12" s="236" t="s">
        <v>143</v>
      </c>
      <c r="Q12" s="223">
        <v>24.21</v>
      </c>
    </row>
    <row r="13" spans="1:17" ht="15.75" x14ac:dyDescent="0.25">
      <c r="A13" s="301" t="s">
        <v>46</v>
      </c>
      <c r="B13" s="302">
        <v>175</v>
      </c>
      <c r="C13" s="1307" t="s">
        <v>258</v>
      </c>
      <c r="D13" s="1308"/>
      <c r="E13" s="1308"/>
      <c r="F13" s="1309"/>
      <c r="G13" s="302">
        <v>80</v>
      </c>
      <c r="H13" s="303">
        <v>41.2</v>
      </c>
      <c r="J13" s="267" t="s">
        <v>46</v>
      </c>
      <c r="K13" s="268">
        <v>263</v>
      </c>
      <c r="L13" s="1297" t="s">
        <v>275</v>
      </c>
      <c r="M13" s="1298"/>
      <c r="N13" s="1298"/>
      <c r="O13" s="1299"/>
      <c r="P13" s="248" t="s">
        <v>24</v>
      </c>
      <c r="Q13" s="237">
        <v>26.35</v>
      </c>
    </row>
    <row r="14" spans="1:17" ht="15.75" x14ac:dyDescent="0.25">
      <c r="A14" s="225" t="s">
        <v>164</v>
      </c>
      <c r="B14" s="234">
        <v>156.4</v>
      </c>
      <c r="C14" s="1275" t="s">
        <v>217</v>
      </c>
      <c r="D14" s="1276"/>
      <c r="E14" s="1276"/>
      <c r="F14" s="1277"/>
      <c r="G14" s="226" t="s">
        <v>143</v>
      </c>
      <c r="H14" s="223">
        <v>23.45</v>
      </c>
      <c r="J14" s="238" t="s">
        <v>46</v>
      </c>
      <c r="K14" s="222">
        <v>62</v>
      </c>
      <c r="L14" s="1275" t="s">
        <v>168</v>
      </c>
      <c r="M14" s="1276"/>
      <c r="N14" s="1276"/>
      <c r="O14" s="1277"/>
      <c r="P14" s="222">
        <v>30</v>
      </c>
      <c r="Q14" s="223">
        <v>3.31</v>
      </c>
    </row>
    <row r="15" spans="1:17" ht="15.75" x14ac:dyDescent="0.25">
      <c r="A15" s="225" t="s">
        <v>46</v>
      </c>
      <c r="B15" s="222">
        <v>274</v>
      </c>
      <c r="C15" s="1275" t="s">
        <v>218</v>
      </c>
      <c r="D15" s="1276"/>
      <c r="E15" s="1276"/>
      <c r="F15" s="1277"/>
      <c r="G15" s="226" t="s">
        <v>144</v>
      </c>
      <c r="H15" s="223">
        <v>69.260000000000005</v>
      </c>
      <c r="J15" s="283" t="s">
        <v>19</v>
      </c>
      <c r="K15" s="284">
        <v>98</v>
      </c>
      <c r="L15" s="1300" t="s">
        <v>171</v>
      </c>
      <c r="M15" s="1300"/>
      <c r="N15" s="1300"/>
      <c r="O15" s="1300"/>
      <c r="P15" s="285">
        <v>200</v>
      </c>
      <c r="Q15" s="249">
        <v>8.51</v>
      </c>
    </row>
    <row r="16" spans="1:17" ht="15.75" x14ac:dyDescent="0.25">
      <c r="A16" s="225" t="s">
        <v>46</v>
      </c>
      <c r="B16" s="234">
        <v>285</v>
      </c>
      <c r="C16" s="1275" t="s">
        <v>274</v>
      </c>
      <c r="D16" s="1276"/>
      <c r="E16" s="1276"/>
      <c r="F16" s="1277"/>
      <c r="G16" s="226" t="s">
        <v>126</v>
      </c>
      <c r="H16" s="223">
        <v>72.349999999999994</v>
      </c>
      <c r="J16" s="225" t="s">
        <v>51</v>
      </c>
      <c r="K16" s="222">
        <v>40</v>
      </c>
      <c r="L16" s="239" t="s">
        <v>129</v>
      </c>
      <c r="M16" s="240"/>
      <c r="N16" s="239"/>
      <c r="O16" s="239"/>
      <c r="P16" s="226" t="s">
        <v>24</v>
      </c>
      <c r="Q16" s="223">
        <v>7.81</v>
      </c>
    </row>
    <row r="17" spans="1:17" ht="15.75" x14ac:dyDescent="0.25">
      <c r="A17" s="225" t="s">
        <v>260</v>
      </c>
      <c r="B17" s="222">
        <v>252</v>
      </c>
      <c r="C17" s="1275" t="s">
        <v>261</v>
      </c>
      <c r="D17" s="1276"/>
      <c r="E17" s="1276"/>
      <c r="F17" s="1277"/>
      <c r="G17" s="248" t="s">
        <v>144</v>
      </c>
      <c r="H17" s="249">
        <v>66.349999999999994</v>
      </c>
      <c r="J17" s="225" t="s">
        <v>130</v>
      </c>
      <c r="K17" s="222">
        <v>40</v>
      </c>
      <c r="L17" s="1275" t="s">
        <v>132</v>
      </c>
      <c r="M17" s="1276"/>
      <c r="N17" s="1276"/>
      <c r="O17" s="1277"/>
      <c r="P17" s="222">
        <v>200</v>
      </c>
      <c r="Q17" s="223">
        <v>8.14</v>
      </c>
    </row>
    <row r="18" spans="1:17" ht="15.75" x14ac:dyDescent="0.25">
      <c r="A18" s="235" t="s">
        <v>127</v>
      </c>
      <c r="B18" s="234">
        <v>199</v>
      </c>
      <c r="C18" s="1275" t="s">
        <v>128</v>
      </c>
      <c r="D18" s="1276"/>
      <c r="E18" s="1276"/>
      <c r="F18" s="1277"/>
      <c r="G18" s="236" t="s">
        <v>143</v>
      </c>
      <c r="H18" s="223">
        <v>24.21</v>
      </c>
      <c r="J18" s="260" t="s">
        <v>51</v>
      </c>
      <c r="K18" s="261">
        <v>86</v>
      </c>
      <c r="L18" s="1283" t="s">
        <v>22</v>
      </c>
      <c r="M18" s="1283"/>
      <c r="N18" s="1283"/>
      <c r="O18" s="1283"/>
      <c r="P18" s="262" t="s">
        <v>74</v>
      </c>
      <c r="Q18" s="263">
        <v>3.01</v>
      </c>
    </row>
    <row r="19" spans="1:17" ht="15.75" x14ac:dyDescent="0.25">
      <c r="A19" s="267" t="s">
        <v>46</v>
      </c>
      <c r="B19" s="268">
        <v>263</v>
      </c>
      <c r="C19" s="1297" t="s">
        <v>275</v>
      </c>
      <c r="D19" s="1298"/>
      <c r="E19" s="1298"/>
      <c r="F19" s="1299"/>
      <c r="G19" s="248" t="s">
        <v>24</v>
      </c>
      <c r="H19" s="237">
        <v>26.35</v>
      </c>
      <c r="J19" s="225" t="s">
        <v>46</v>
      </c>
      <c r="K19" s="222">
        <v>194</v>
      </c>
      <c r="L19" s="247" t="s">
        <v>134</v>
      </c>
      <c r="M19" s="239"/>
      <c r="N19" s="239"/>
      <c r="O19" s="239"/>
      <c r="P19" s="226" t="s">
        <v>24</v>
      </c>
      <c r="Q19" s="223">
        <v>29</v>
      </c>
    </row>
    <row r="20" spans="1:17" ht="15.75" x14ac:dyDescent="0.25">
      <c r="A20" s="238" t="s">
        <v>46</v>
      </c>
      <c r="B20" s="222">
        <v>62</v>
      </c>
      <c r="C20" s="1275" t="s">
        <v>168</v>
      </c>
      <c r="D20" s="1276"/>
      <c r="E20" s="1276"/>
      <c r="F20" s="1277"/>
      <c r="G20" s="222">
        <v>30</v>
      </c>
      <c r="H20" s="223">
        <v>3.31</v>
      </c>
      <c r="J20" s="225" t="s">
        <v>46</v>
      </c>
      <c r="K20" s="222">
        <v>285</v>
      </c>
      <c r="L20" s="247" t="s">
        <v>135</v>
      </c>
      <c r="M20" s="239"/>
      <c r="N20" s="239"/>
      <c r="O20" s="239"/>
      <c r="P20" s="226" t="s">
        <v>145</v>
      </c>
      <c r="Q20" s="223">
        <v>42.72</v>
      </c>
    </row>
    <row r="21" spans="1:17" ht="15.75" x14ac:dyDescent="0.25">
      <c r="A21" s="283" t="s">
        <v>19</v>
      </c>
      <c r="B21" s="284">
        <v>98</v>
      </c>
      <c r="C21" s="1300" t="s">
        <v>171</v>
      </c>
      <c r="D21" s="1300"/>
      <c r="E21" s="1300"/>
      <c r="F21" s="1300"/>
      <c r="G21" s="285">
        <v>200</v>
      </c>
      <c r="H21" s="249">
        <v>8.51</v>
      </c>
      <c r="J21" s="225" t="s">
        <v>136</v>
      </c>
      <c r="K21" s="234">
        <v>306</v>
      </c>
      <c r="L21" s="247" t="s">
        <v>137</v>
      </c>
      <c r="M21" s="239"/>
      <c r="N21" s="239"/>
      <c r="O21" s="239"/>
      <c r="P21" s="226" t="s">
        <v>146</v>
      </c>
      <c r="Q21" s="223">
        <v>43.24</v>
      </c>
    </row>
    <row r="22" spans="1:17" ht="15.75" x14ac:dyDescent="0.25">
      <c r="A22" s="225" t="s">
        <v>51</v>
      </c>
      <c r="B22" s="222">
        <v>40</v>
      </c>
      <c r="C22" s="239" t="s">
        <v>129</v>
      </c>
      <c r="D22" s="240"/>
      <c r="E22" s="239"/>
      <c r="F22" s="239"/>
      <c r="G22" s="226" t="s">
        <v>24</v>
      </c>
      <c r="H22" s="223">
        <v>7.81</v>
      </c>
      <c r="J22" s="225" t="s">
        <v>138</v>
      </c>
      <c r="K22" s="222">
        <v>224</v>
      </c>
      <c r="L22" s="247" t="s">
        <v>139</v>
      </c>
      <c r="M22" s="239"/>
      <c r="N22" s="239"/>
      <c r="O22" s="239"/>
      <c r="P22" s="248" t="s">
        <v>144</v>
      </c>
      <c r="Q22" s="249">
        <v>37.33</v>
      </c>
    </row>
    <row r="23" spans="1:17" ht="15.75" x14ac:dyDescent="0.25">
      <c r="A23" s="225" t="s">
        <v>130</v>
      </c>
      <c r="B23" s="234">
        <v>58</v>
      </c>
      <c r="C23" s="1292" t="s">
        <v>131</v>
      </c>
      <c r="D23" s="1293"/>
      <c r="E23" s="1293"/>
      <c r="F23" s="1294"/>
      <c r="G23" s="222">
        <v>200</v>
      </c>
      <c r="H23" s="223">
        <v>6.15</v>
      </c>
      <c r="J23" s="225" t="s">
        <v>140</v>
      </c>
      <c r="K23" s="222">
        <v>98</v>
      </c>
      <c r="L23" s="1275" t="s">
        <v>141</v>
      </c>
      <c r="M23" s="1276"/>
      <c r="N23" s="1276"/>
      <c r="O23" s="1277"/>
      <c r="P23" s="248" t="s">
        <v>144</v>
      </c>
      <c r="Q23" s="249">
        <v>38.799999999999997</v>
      </c>
    </row>
    <row r="24" spans="1:17" ht="15.75" x14ac:dyDescent="0.25">
      <c r="A24" s="225" t="s">
        <v>130</v>
      </c>
      <c r="B24" s="222">
        <v>40</v>
      </c>
      <c r="C24" s="1275" t="s">
        <v>132</v>
      </c>
      <c r="D24" s="1276"/>
      <c r="E24" s="1276"/>
      <c r="F24" s="1277"/>
      <c r="G24" s="222">
        <v>200</v>
      </c>
      <c r="H24" s="223">
        <v>8.14</v>
      </c>
      <c r="J24" s="225" t="s">
        <v>147</v>
      </c>
      <c r="K24" s="222">
        <v>276</v>
      </c>
      <c r="L24" s="1275" t="s">
        <v>148</v>
      </c>
      <c r="M24" s="1276"/>
      <c r="N24" s="1276"/>
      <c r="O24" s="1277"/>
      <c r="P24" s="248" t="s">
        <v>145</v>
      </c>
      <c r="Q24" s="249">
        <v>29.45</v>
      </c>
    </row>
    <row r="25" spans="1:17" ht="16.5" thickBot="1" x14ac:dyDescent="0.3">
      <c r="A25" s="241" t="s">
        <v>51</v>
      </c>
      <c r="B25" s="228">
        <v>86</v>
      </c>
      <c r="C25" s="1295" t="s">
        <v>22</v>
      </c>
      <c r="D25" s="1295"/>
      <c r="E25" s="1295"/>
      <c r="F25" s="1295"/>
      <c r="G25" s="229" t="s">
        <v>74</v>
      </c>
      <c r="H25" s="230">
        <v>3.01</v>
      </c>
      <c r="J25" s="225" t="s">
        <v>46</v>
      </c>
      <c r="K25" s="222">
        <v>326</v>
      </c>
      <c r="L25" s="1275" t="s">
        <v>149</v>
      </c>
      <c r="M25" s="1276"/>
      <c r="N25" s="1276"/>
      <c r="O25" s="1277"/>
      <c r="P25" s="248" t="s">
        <v>145</v>
      </c>
      <c r="Q25" s="249">
        <v>24.42</v>
      </c>
    </row>
    <row r="26" spans="1:17" ht="16.5" thickBot="1" x14ac:dyDescent="0.3">
      <c r="A26" s="242"/>
      <c r="B26" s="232"/>
      <c r="C26" s="1296" t="s">
        <v>133</v>
      </c>
      <c r="D26" s="1296"/>
      <c r="E26" s="1296"/>
      <c r="F26" s="1296"/>
      <c r="G26" s="243"/>
      <c r="H26" s="233"/>
      <c r="J26" s="225" t="s">
        <v>46</v>
      </c>
      <c r="K26" s="222">
        <v>302</v>
      </c>
      <c r="L26" s="1284" t="s">
        <v>150</v>
      </c>
      <c r="M26" s="1284"/>
      <c r="N26" s="1284"/>
      <c r="O26" s="1284"/>
      <c r="P26" s="226" t="s">
        <v>145</v>
      </c>
      <c r="Q26" s="249">
        <v>22.38</v>
      </c>
    </row>
    <row r="27" spans="1:17" ht="15.75" x14ac:dyDescent="0.25">
      <c r="A27" s="244" t="s">
        <v>46</v>
      </c>
      <c r="B27" s="219">
        <v>194</v>
      </c>
      <c r="C27" s="245" t="s">
        <v>134</v>
      </c>
      <c r="D27" s="246"/>
      <c r="E27" s="246"/>
      <c r="F27" s="246"/>
      <c r="G27" s="226" t="s">
        <v>24</v>
      </c>
      <c r="H27" s="223">
        <v>29</v>
      </c>
      <c r="J27" s="225" t="s">
        <v>151</v>
      </c>
      <c r="K27" s="222">
        <v>341</v>
      </c>
      <c r="L27" s="1275" t="s">
        <v>152</v>
      </c>
      <c r="M27" s="1276"/>
      <c r="N27" s="1276"/>
      <c r="O27" s="1277"/>
      <c r="P27" s="226" t="s">
        <v>145</v>
      </c>
      <c r="Q27" s="249">
        <v>21.12</v>
      </c>
    </row>
    <row r="28" spans="1:17" ht="15.75" x14ac:dyDescent="0.25">
      <c r="A28" s="225" t="s">
        <v>46</v>
      </c>
      <c r="B28" s="222">
        <v>285</v>
      </c>
      <c r="C28" s="247" t="s">
        <v>135</v>
      </c>
      <c r="D28" s="239"/>
      <c r="E28" s="239"/>
      <c r="F28" s="239"/>
      <c r="G28" s="226" t="s">
        <v>145</v>
      </c>
      <c r="H28" s="223">
        <v>42.72</v>
      </c>
      <c r="J28" s="225" t="s">
        <v>46</v>
      </c>
      <c r="K28" s="222">
        <v>325</v>
      </c>
      <c r="L28" s="1275" t="s">
        <v>277</v>
      </c>
      <c r="M28" s="1276"/>
      <c r="N28" s="1276"/>
      <c r="O28" s="1277"/>
      <c r="P28" s="226" t="s">
        <v>144</v>
      </c>
      <c r="Q28" s="249">
        <v>38.25</v>
      </c>
    </row>
    <row r="29" spans="1:17" ht="15.75" x14ac:dyDescent="0.25">
      <c r="A29" s="225" t="s">
        <v>136</v>
      </c>
      <c r="B29" s="234">
        <v>306</v>
      </c>
      <c r="C29" s="247" t="s">
        <v>137</v>
      </c>
      <c r="D29" s="239"/>
      <c r="E29" s="239"/>
      <c r="F29" s="239"/>
      <c r="G29" s="226" t="s">
        <v>146</v>
      </c>
      <c r="H29" s="223">
        <v>43.24</v>
      </c>
      <c r="J29" s="225" t="s">
        <v>153</v>
      </c>
      <c r="K29" s="222">
        <v>371</v>
      </c>
      <c r="L29" s="239" t="s">
        <v>154</v>
      </c>
      <c r="M29" s="250"/>
      <c r="N29" s="239"/>
      <c r="O29" s="239"/>
      <c r="P29" s="226" t="s">
        <v>144</v>
      </c>
      <c r="Q29" s="223">
        <v>29.11</v>
      </c>
    </row>
    <row r="30" spans="1:17" ht="15.75" x14ac:dyDescent="0.25">
      <c r="A30" s="225" t="s">
        <v>138</v>
      </c>
      <c r="B30" s="222">
        <v>224</v>
      </c>
      <c r="C30" s="247" t="s">
        <v>139</v>
      </c>
      <c r="D30" s="239"/>
      <c r="E30" s="239"/>
      <c r="F30" s="239"/>
      <c r="G30" s="248" t="s">
        <v>144</v>
      </c>
      <c r="H30" s="249">
        <v>37.33</v>
      </c>
      <c r="J30" s="225" t="s">
        <v>153</v>
      </c>
      <c r="K30" s="222">
        <v>312</v>
      </c>
      <c r="L30" s="1275" t="s">
        <v>155</v>
      </c>
      <c r="M30" s="1276"/>
      <c r="N30" s="1276"/>
      <c r="O30" s="1277"/>
      <c r="P30" s="226" t="s">
        <v>144</v>
      </c>
      <c r="Q30" s="223">
        <v>28.95</v>
      </c>
    </row>
    <row r="31" spans="1:17" ht="15.75" x14ac:dyDescent="0.25">
      <c r="A31" s="225" t="s">
        <v>140</v>
      </c>
      <c r="B31" s="222">
        <v>98</v>
      </c>
      <c r="C31" s="1275" t="s">
        <v>141</v>
      </c>
      <c r="D31" s="1276"/>
      <c r="E31" s="1276"/>
      <c r="F31" s="1277"/>
      <c r="G31" s="248" t="s">
        <v>144</v>
      </c>
      <c r="H31" s="249">
        <v>38.799999999999997</v>
      </c>
      <c r="J31" s="225" t="s">
        <v>153</v>
      </c>
      <c r="K31" s="222">
        <v>374</v>
      </c>
      <c r="L31" s="1275" t="s">
        <v>156</v>
      </c>
      <c r="M31" s="1281"/>
      <c r="N31" s="1281"/>
      <c r="O31" s="1282"/>
      <c r="P31" s="226" t="s">
        <v>144</v>
      </c>
      <c r="Q31" s="223">
        <v>41.38</v>
      </c>
    </row>
    <row r="32" spans="1:17" ht="15.75" x14ac:dyDescent="0.25">
      <c r="A32" s="225" t="s">
        <v>147</v>
      </c>
      <c r="B32" s="222">
        <v>276</v>
      </c>
      <c r="C32" s="1275" t="s">
        <v>148</v>
      </c>
      <c r="D32" s="1276"/>
      <c r="E32" s="1276"/>
      <c r="F32" s="1277"/>
      <c r="G32" s="248" t="s">
        <v>145</v>
      </c>
      <c r="H32" s="249">
        <v>29.45</v>
      </c>
      <c r="J32" s="225" t="s">
        <v>153</v>
      </c>
      <c r="K32" s="222">
        <v>322</v>
      </c>
      <c r="L32" s="1275" t="s">
        <v>157</v>
      </c>
      <c r="M32" s="1276"/>
      <c r="N32" s="1276"/>
      <c r="O32" s="1277"/>
      <c r="P32" s="226" t="s">
        <v>144</v>
      </c>
      <c r="Q32" s="223">
        <v>36.799999999999997</v>
      </c>
    </row>
    <row r="33" spans="1:17" ht="15.75" x14ac:dyDescent="0.25">
      <c r="A33" s="225" t="s">
        <v>46</v>
      </c>
      <c r="B33" s="222">
        <v>326</v>
      </c>
      <c r="C33" s="1275" t="s">
        <v>149</v>
      </c>
      <c r="D33" s="1276"/>
      <c r="E33" s="1276"/>
      <c r="F33" s="1277"/>
      <c r="G33" s="248" t="s">
        <v>145</v>
      </c>
      <c r="H33" s="249">
        <v>24.42</v>
      </c>
      <c r="J33" s="225" t="s">
        <v>153</v>
      </c>
      <c r="K33" s="222">
        <v>334</v>
      </c>
      <c r="L33" s="1275" t="s">
        <v>158</v>
      </c>
      <c r="M33" s="1276"/>
      <c r="N33" s="1276"/>
      <c r="O33" s="1277"/>
      <c r="P33" s="226" t="s">
        <v>144</v>
      </c>
      <c r="Q33" s="223">
        <v>27.44</v>
      </c>
    </row>
    <row r="34" spans="1:17" ht="15.75" x14ac:dyDescent="0.25">
      <c r="A34" s="225" t="s">
        <v>46</v>
      </c>
      <c r="B34" s="222">
        <v>302</v>
      </c>
      <c r="C34" s="1284" t="s">
        <v>150</v>
      </c>
      <c r="D34" s="1284"/>
      <c r="E34" s="1284"/>
      <c r="F34" s="1284"/>
      <c r="G34" s="226" t="s">
        <v>145</v>
      </c>
      <c r="H34" s="249">
        <v>22.38</v>
      </c>
      <c r="J34" s="225" t="s">
        <v>153</v>
      </c>
      <c r="K34" s="222">
        <v>320</v>
      </c>
      <c r="L34" s="1275" t="s">
        <v>272</v>
      </c>
      <c r="M34" s="1276"/>
      <c r="N34" s="1276"/>
      <c r="O34" s="1277"/>
      <c r="P34" s="226" t="s">
        <v>144</v>
      </c>
      <c r="Q34" s="223">
        <v>35.200000000000003</v>
      </c>
    </row>
    <row r="35" spans="1:17" ht="15.75" x14ac:dyDescent="0.25">
      <c r="A35" s="225" t="s">
        <v>151</v>
      </c>
      <c r="B35" s="222">
        <v>341</v>
      </c>
      <c r="C35" s="1275" t="s">
        <v>152</v>
      </c>
      <c r="D35" s="1276"/>
      <c r="E35" s="1276"/>
      <c r="F35" s="1277"/>
      <c r="G35" s="226" t="s">
        <v>145</v>
      </c>
      <c r="H35" s="249">
        <v>21.12</v>
      </c>
      <c r="J35" s="225" t="s">
        <v>46</v>
      </c>
      <c r="K35" s="222">
        <v>315</v>
      </c>
      <c r="L35" s="1275" t="s">
        <v>276</v>
      </c>
      <c r="M35" s="1276"/>
      <c r="N35" s="1276"/>
      <c r="O35" s="1277"/>
      <c r="P35" s="226" t="s">
        <v>144</v>
      </c>
      <c r="Q35" s="223">
        <v>34.85</v>
      </c>
    </row>
    <row r="36" spans="1:17" ht="15.75" x14ac:dyDescent="0.25">
      <c r="A36" s="225" t="s">
        <v>46</v>
      </c>
      <c r="B36" s="222">
        <v>325</v>
      </c>
      <c r="C36" s="1275" t="s">
        <v>277</v>
      </c>
      <c r="D36" s="1276"/>
      <c r="E36" s="1276"/>
      <c r="F36" s="1277"/>
      <c r="G36" s="226" t="s">
        <v>144</v>
      </c>
      <c r="H36" s="249">
        <v>38.25</v>
      </c>
      <c r="J36" s="225" t="s">
        <v>46</v>
      </c>
      <c r="K36" s="222">
        <v>349</v>
      </c>
      <c r="L36" s="1275" t="s">
        <v>159</v>
      </c>
      <c r="M36" s="1276"/>
      <c r="N36" s="1276"/>
      <c r="O36" s="1277"/>
      <c r="P36" s="226" t="s">
        <v>144</v>
      </c>
      <c r="Q36" s="223">
        <v>36.950000000000003</v>
      </c>
    </row>
    <row r="37" spans="1:17" ht="15.75" x14ac:dyDescent="0.25">
      <c r="A37" s="225" t="s">
        <v>153</v>
      </c>
      <c r="B37" s="222">
        <v>371</v>
      </c>
      <c r="C37" s="239" t="s">
        <v>154</v>
      </c>
      <c r="D37" s="250"/>
      <c r="E37" s="239"/>
      <c r="F37" s="239"/>
      <c r="G37" s="226" t="s">
        <v>144</v>
      </c>
      <c r="H37" s="223">
        <v>29.11</v>
      </c>
      <c r="J37" s="225" t="s">
        <v>46</v>
      </c>
      <c r="K37" s="222">
        <v>298</v>
      </c>
      <c r="L37" s="1275" t="s">
        <v>160</v>
      </c>
      <c r="M37" s="1276"/>
      <c r="N37" s="1276"/>
      <c r="O37" s="1277"/>
      <c r="P37" s="226" t="s">
        <v>145</v>
      </c>
      <c r="Q37" s="249">
        <v>33</v>
      </c>
    </row>
    <row r="38" spans="1:17" ht="16.5" thickBot="1" x14ac:dyDescent="0.3">
      <c r="A38" s="225" t="s">
        <v>153</v>
      </c>
      <c r="B38" s="222">
        <v>312</v>
      </c>
      <c r="C38" s="1275" t="s">
        <v>155</v>
      </c>
      <c r="D38" s="1276"/>
      <c r="E38" s="1276"/>
      <c r="F38" s="1277"/>
      <c r="G38" s="226" t="s">
        <v>144</v>
      </c>
      <c r="H38" s="223">
        <v>28.95</v>
      </c>
      <c r="J38" s="227" t="s">
        <v>46</v>
      </c>
      <c r="K38" s="228">
        <v>306</v>
      </c>
      <c r="L38" s="1278" t="s">
        <v>161</v>
      </c>
      <c r="M38" s="1279"/>
      <c r="N38" s="1279"/>
      <c r="O38" s="1280"/>
      <c r="P38" s="229" t="s">
        <v>144</v>
      </c>
      <c r="Q38" s="230">
        <v>29.41</v>
      </c>
    </row>
    <row r="39" spans="1:17" ht="15.75" x14ac:dyDescent="0.25">
      <c r="A39" s="225" t="s">
        <v>153</v>
      </c>
      <c r="B39" s="222">
        <v>374</v>
      </c>
      <c r="C39" s="1275" t="s">
        <v>156</v>
      </c>
      <c r="D39" s="1281"/>
      <c r="E39" s="1281"/>
      <c r="F39" s="1282"/>
      <c r="G39" s="226" t="s">
        <v>144</v>
      </c>
      <c r="H39" s="223">
        <v>41.38</v>
      </c>
    </row>
    <row r="40" spans="1:17" ht="15.75" x14ac:dyDescent="0.25">
      <c r="A40" s="225" t="s">
        <v>153</v>
      </c>
      <c r="B40" s="222">
        <v>322</v>
      </c>
      <c r="C40" s="1275" t="s">
        <v>157</v>
      </c>
      <c r="D40" s="1276"/>
      <c r="E40" s="1276"/>
      <c r="F40" s="1277"/>
      <c r="G40" s="226" t="s">
        <v>144</v>
      </c>
      <c r="H40" s="223">
        <v>36.799999999999997</v>
      </c>
      <c r="K40" s="252" t="s">
        <v>162</v>
      </c>
      <c r="M40" s="253"/>
      <c r="N40" s="253"/>
      <c r="O40" s="253"/>
      <c r="P40" s="254" t="s">
        <v>31</v>
      </c>
    </row>
    <row r="41" spans="1:17" ht="15.75" x14ac:dyDescent="0.25">
      <c r="A41" s="225" t="s">
        <v>153</v>
      </c>
      <c r="B41" s="222">
        <v>334</v>
      </c>
      <c r="C41" s="1275" t="s">
        <v>158</v>
      </c>
      <c r="D41" s="1276"/>
      <c r="E41" s="1276"/>
      <c r="F41" s="1277"/>
      <c r="G41" s="226" t="s">
        <v>144</v>
      </c>
      <c r="H41" s="223">
        <v>27.44</v>
      </c>
    </row>
    <row r="42" spans="1:17" ht="15.75" x14ac:dyDescent="0.25">
      <c r="A42" s="225" t="s">
        <v>153</v>
      </c>
      <c r="B42" s="222">
        <v>320</v>
      </c>
      <c r="C42" s="1275" t="s">
        <v>272</v>
      </c>
      <c r="D42" s="1276"/>
      <c r="E42" s="1276"/>
      <c r="F42" s="1277"/>
      <c r="G42" s="226" t="s">
        <v>144</v>
      </c>
      <c r="H42" s="223">
        <v>35.200000000000003</v>
      </c>
    </row>
    <row r="43" spans="1:17" ht="15.75" x14ac:dyDescent="0.25">
      <c r="A43" s="225" t="s">
        <v>46</v>
      </c>
      <c r="B43" s="222">
        <v>315</v>
      </c>
      <c r="C43" s="1275" t="s">
        <v>276</v>
      </c>
      <c r="D43" s="1276"/>
      <c r="E43" s="1276"/>
      <c r="F43" s="1277"/>
      <c r="G43" s="226" t="s">
        <v>144</v>
      </c>
      <c r="H43" s="223">
        <v>34.85</v>
      </c>
    </row>
    <row r="44" spans="1:17" ht="15.75" x14ac:dyDescent="0.25">
      <c r="A44" s="225" t="s">
        <v>46</v>
      </c>
      <c r="B44" s="222">
        <v>349</v>
      </c>
      <c r="C44" s="1275" t="s">
        <v>159</v>
      </c>
      <c r="D44" s="1276"/>
      <c r="E44" s="1276"/>
      <c r="F44" s="1277"/>
      <c r="G44" s="226" t="s">
        <v>144</v>
      </c>
      <c r="H44" s="223">
        <v>36.950000000000003</v>
      </c>
    </row>
    <row r="45" spans="1:17" ht="15.75" x14ac:dyDescent="0.25">
      <c r="A45" s="225" t="s">
        <v>46</v>
      </c>
      <c r="B45" s="222">
        <v>298</v>
      </c>
      <c r="C45" s="1275" t="s">
        <v>160</v>
      </c>
      <c r="D45" s="1276"/>
      <c r="E45" s="1276"/>
      <c r="F45" s="1277"/>
      <c r="G45" s="226" t="s">
        <v>145</v>
      </c>
      <c r="H45" s="249">
        <v>33</v>
      </c>
    </row>
    <row r="46" spans="1:17" ht="16.5" thickBot="1" x14ac:dyDescent="0.3">
      <c r="A46" s="227" t="s">
        <v>46</v>
      </c>
      <c r="B46" s="228">
        <v>306</v>
      </c>
      <c r="C46" s="1278" t="s">
        <v>161</v>
      </c>
      <c r="D46" s="1279"/>
      <c r="E46" s="1279"/>
      <c r="F46" s="1280"/>
      <c r="G46" s="229" t="s">
        <v>144</v>
      </c>
      <c r="H46" s="230">
        <v>29.41</v>
      </c>
    </row>
    <row r="47" spans="1:17" ht="15.75" x14ac:dyDescent="0.25">
      <c r="A47" s="251"/>
      <c r="B47" s="252" t="s">
        <v>162</v>
      </c>
      <c r="D47" s="253"/>
      <c r="E47" s="253"/>
      <c r="F47" s="254" t="s">
        <v>31</v>
      </c>
    </row>
  </sheetData>
  <mergeCells count="72">
    <mergeCell ref="C46:F46"/>
    <mergeCell ref="C13:F13"/>
    <mergeCell ref="C43:F43"/>
    <mergeCell ref="C42:F42"/>
    <mergeCell ref="C36:F36"/>
    <mergeCell ref="C40:F40"/>
    <mergeCell ref="C41:F41"/>
    <mergeCell ref="C44:F44"/>
    <mergeCell ref="C45:F45"/>
    <mergeCell ref="C24:F24"/>
    <mergeCell ref="C18:F18"/>
    <mergeCell ref="C15:F15"/>
    <mergeCell ref="L34:O34"/>
    <mergeCell ref="L35:O35"/>
    <mergeCell ref="C38:F38"/>
    <mergeCell ref="C39:F39"/>
    <mergeCell ref="C33:F33"/>
    <mergeCell ref="L36:O36"/>
    <mergeCell ref="C34:F34"/>
    <mergeCell ref="L37:O37"/>
    <mergeCell ref="C35:F35"/>
    <mergeCell ref="L38:O38"/>
    <mergeCell ref="L33:O33"/>
    <mergeCell ref="L27:O27"/>
    <mergeCell ref="L30:O30"/>
    <mergeCell ref="L31:O31"/>
    <mergeCell ref="C31:F31"/>
    <mergeCell ref="L32:O32"/>
    <mergeCell ref="C32:F32"/>
    <mergeCell ref="L28:O28"/>
    <mergeCell ref="L24:O24"/>
    <mergeCell ref="C25:F25"/>
    <mergeCell ref="L25:O25"/>
    <mergeCell ref="C26:F26"/>
    <mergeCell ref="L26:O26"/>
    <mergeCell ref="L18:O18"/>
    <mergeCell ref="C19:F19"/>
    <mergeCell ref="C20:F20"/>
    <mergeCell ref="C21:F21"/>
    <mergeCell ref="C23:F23"/>
    <mergeCell ref="L23:O23"/>
    <mergeCell ref="L15:O15"/>
    <mergeCell ref="C16:F16"/>
    <mergeCell ref="C17:F17"/>
    <mergeCell ref="L17:O17"/>
    <mergeCell ref="C11:F11"/>
    <mergeCell ref="L11:O11"/>
    <mergeCell ref="C12:F12"/>
    <mergeCell ref="L12:O12"/>
    <mergeCell ref="C14:F14"/>
    <mergeCell ref="L13:O13"/>
    <mergeCell ref="L14:O14"/>
    <mergeCell ref="C8:F8"/>
    <mergeCell ref="L8:O8"/>
    <mergeCell ref="C9:F9"/>
    <mergeCell ref="L9:O9"/>
    <mergeCell ref="C10:F10"/>
    <mergeCell ref="L10:O10"/>
    <mergeCell ref="B4:G4"/>
    <mergeCell ref="C5:F5"/>
    <mergeCell ref="K5:P5"/>
    <mergeCell ref="C6:F6"/>
    <mergeCell ref="C7:F7"/>
    <mergeCell ref="L7:O7"/>
    <mergeCell ref="F1:H1"/>
    <mergeCell ref="O1:Q1"/>
    <mergeCell ref="F2:H2"/>
    <mergeCell ref="O2:Q2"/>
    <mergeCell ref="A3:B3"/>
    <mergeCell ref="E3:H3"/>
    <mergeCell ref="J3:K3"/>
    <mergeCell ref="N3:Q3"/>
  </mergeCells>
  <pageMargins left="0.7" right="0.7" top="0.75" bottom="0.75" header="0.3" footer="0.3"/>
  <pageSetup paperSize="9" orientation="portrait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selection sqref="A1:Q48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279</v>
      </c>
      <c r="B3" s="1290"/>
      <c r="E3" s="1289" t="s">
        <v>112</v>
      </c>
      <c r="F3" s="1289"/>
      <c r="G3" s="1289"/>
      <c r="H3" s="1289"/>
      <c r="J3" s="1290" t="s">
        <v>279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317"/>
      <c r="C5" s="1291" t="s">
        <v>114</v>
      </c>
      <c r="D5" s="1291"/>
      <c r="E5" s="1291"/>
      <c r="F5" s="1291"/>
      <c r="G5" s="317"/>
      <c r="K5" s="1291" t="s">
        <v>113</v>
      </c>
      <c r="L5" s="1291"/>
      <c r="M5" s="1291"/>
      <c r="N5" s="1291"/>
      <c r="O5" s="1291"/>
      <c r="P5" s="1291"/>
    </row>
    <row r="6" spans="1:17" ht="16.5" thickBot="1" x14ac:dyDescent="0.3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301" t="s">
        <v>46</v>
      </c>
      <c r="K7" s="302">
        <v>175</v>
      </c>
      <c r="L7" s="1307" t="s">
        <v>258</v>
      </c>
      <c r="M7" s="1308"/>
      <c r="N7" s="1308"/>
      <c r="O7" s="1309"/>
      <c r="P7" s="302">
        <v>80</v>
      </c>
      <c r="Q7" s="303">
        <v>43.05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26.95</v>
      </c>
      <c r="J8" s="225" t="s">
        <v>164</v>
      </c>
      <c r="K8" s="234">
        <v>156.4</v>
      </c>
      <c r="L8" s="1275" t="s">
        <v>230</v>
      </c>
      <c r="M8" s="1276"/>
      <c r="N8" s="1276"/>
      <c r="O8" s="1277"/>
      <c r="P8" s="226" t="s">
        <v>143</v>
      </c>
      <c r="Q8" s="223">
        <v>25.77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38" t="s">
        <v>244</v>
      </c>
      <c r="K9" s="234">
        <v>354</v>
      </c>
      <c r="L9" s="1275" t="s">
        <v>245</v>
      </c>
      <c r="M9" s="1276"/>
      <c r="N9" s="1276"/>
      <c r="O9" s="1277"/>
      <c r="P9" s="299" t="s">
        <v>45</v>
      </c>
      <c r="Q9" s="300">
        <v>77.430000000000007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25" t="s">
        <v>46</v>
      </c>
      <c r="K10" s="222">
        <v>274</v>
      </c>
      <c r="L10" s="1275" t="s">
        <v>247</v>
      </c>
      <c r="M10" s="1276"/>
      <c r="N10" s="1276"/>
      <c r="O10" s="1277"/>
      <c r="P10" s="226" t="s">
        <v>248</v>
      </c>
      <c r="Q10" s="223">
        <v>110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25" t="s">
        <v>124</v>
      </c>
      <c r="K11" s="234">
        <v>242</v>
      </c>
      <c r="L11" s="1275" t="s">
        <v>227</v>
      </c>
      <c r="M11" s="1276"/>
      <c r="N11" s="1276"/>
      <c r="O11" s="1277"/>
      <c r="P11" s="226" t="s">
        <v>144</v>
      </c>
      <c r="Q11" s="223">
        <v>69.849999999999994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25" t="s">
        <v>46</v>
      </c>
      <c r="K12" s="234">
        <v>138</v>
      </c>
      <c r="L12" s="1275" t="s">
        <v>165</v>
      </c>
      <c r="M12" s="1276"/>
      <c r="N12" s="1276"/>
      <c r="O12" s="1277"/>
      <c r="P12" s="226" t="s">
        <v>144</v>
      </c>
      <c r="Q12" s="223">
        <v>62.8</v>
      </c>
    </row>
    <row r="13" spans="1:17" ht="15.75" x14ac:dyDescent="0.25">
      <c r="A13" s="301" t="s">
        <v>46</v>
      </c>
      <c r="B13" s="302">
        <v>175</v>
      </c>
      <c r="C13" s="1307" t="s">
        <v>258</v>
      </c>
      <c r="D13" s="1308"/>
      <c r="E13" s="1308"/>
      <c r="F13" s="1309"/>
      <c r="G13" s="302">
        <v>80</v>
      </c>
      <c r="H13" s="303">
        <v>43.05</v>
      </c>
      <c r="J13" s="225" t="s">
        <v>166</v>
      </c>
      <c r="K13" s="222">
        <v>240</v>
      </c>
      <c r="L13" s="255" t="s">
        <v>167</v>
      </c>
      <c r="M13" s="256"/>
      <c r="N13" s="256"/>
      <c r="O13" s="256"/>
      <c r="P13" s="226" t="s">
        <v>24</v>
      </c>
      <c r="Q13" s="237">
        <v>22.4</v>
      </c>
    </row>
    <row r="14" spans="1:17" ht="15.75" x14ac:dyDescent="0.25">
      <c r="A14" s="225" t="s">
        <v>164</v>
      </c>
      <c r="B14" s="234">
        <v>156.4</v>
      </c>
      <c r="C14" s="1275" t="s">
        <v>230</v>
      </c>
      <c r="D14" s="1276"/>
      <c r="E14" s="1276"/>
      <c r="F14" s="1277"/>
      <c r="G14" s="226" t="s">
        <v>143</v>
      </c>
      <c r="H14" s="223">
        <v>25.77</v>
      </c>
      <c r="J14" s="235" t="s">
        <v>127</v>
      </c>
      <c r="K14" s="234">
        <v>199</v>
      </c>
      <c r="L14" s="1275" t="s">
        <v>250</v>
      </c>
      <c r="M14" s="1276"/>
      <c r="N14" s="1276"/>
      <c r="O14" s="1277"/>
      <c r="P14" s="236" t="s">
        <v>24</v>
      </c>
      <c r="Q14" s="223">
        <v>24.21</v>
      </c>
    </row>
    <row r="15" spans="1:17" ht="15.75" x14ac:dyDescent="0.25">
      <c r="A15" s="238" t="s">
        <v>244</v>
      </c>
      <c r="B15" s="234">
        <v>354</v>
      </c>
      <c r="C15" s="1275" t="s">
        <v>245</v>
      </c>
      <c r="D15" s="1276"/>
      <c r="E15" s="1276"/>
      <c r="F15" s="1277"/>
      <c r="G15" s="299" t="s">
        <v>45</v>
      </c>
      <c r="H15" s="300">
        <v>77.430000000000007</v>
      </c>
      <c r="J15" s="238" t="s">
        <v>46</v>
      </c>
      <c r="K15" s="222">
        <v>62</v>
      </c>
      <c r="L15" s="1275" t="s">
        <v>168</v>
      </c>
      <c r="M15" s="1276"/>
      <c r="N15" s="1276"/>
      <c r="O15" s="1277"/>
      <c r="P15" s="222">
        <v>30</v>
      </c>
      <c r="Q15" s="223">
        <v>3.31</v>
      </c>
    </row>
    <row r="16" spans="1:17" ht="15.75" x14ac:dyDescent="0.25">
      <c r="A16" s="225" t="s">
        <v>46</v>
      </c>
      <c r="B16" s="222">
        <v>274</v>
      </c>
      <c r="C16" s="1275" t="s">
        <v>247</v>
      </c>
      <c r="D16" s="1276"/>
      <c r="E16" s="1276"/>
      <c r="F16" s="1277"/>
      <c r="G16" s="226" t="s">
        <v>248</v>
      </c>
      <c r="H16" s="223">
        <v>110</v>
      </c>
      <c r="J16" s="283" t="s">
        <v>51</v>
      </c>
      <c r="K16" s="284">
        <v>98</v>
      </c>
      <c r="L16" s="1300" t="s">
        <v>280</v>
      </c>
      <c r="M16" s="1300"/>
      <c r="N16" s="1300"/>
      <c r="O16" s="1300"/>
      <c r="P16" s="285">
        <v>200</v>
      </c>
      <c r="Q16" s="249">
        <v>28.27</v>
      </c>
    </row>
    <row r="17" spans="1:17" ht="15.75" x14ac:dyDescent="0.25">
      <c r="A17" s="225" t="s">
        <v>124</v>
      </c>
      <c r="B17" s="234">
        <v>242</v>
      </c>
      <c r="C17" s="1275" t="s">
        <v>227</v>
      </c>
      <c r="D17" s="1276"/>
      <c r="E17" s="1276"/>
      <c r="F17" s="1277"/>
      <c r="G17" s="226" t="s">
        <v>144</v>
      </c>
      <c r="H17" s="223">
        <v>69.849999999999994</v>
      </c>
      <c r="J17" s="225" t="s">
        <v>51</v>
      </c>
      <c r="K17" s="222">
        <v>40</v>
      </c>
      <c r="L17" s="239" t="s">
        <v>129</v>
      </c>
      <c r="M17" s="240"/>
      <c r="N17" s="239"/>
      <c r="O17" s="239"/>
      <c r="P17" s="226" t="s">
        <v>24</v>
      </c>
      <c r="Q17" s="223">
        <v>7.81</v>
      </c>
    </row>
    <row r="18" spans="1:17" ht="15.75" x14ac:dyDescent="0.25">
      <c r="A18" s="225" t="s">
        <v>46</v>
      </c>
      <c r="B18" s="234">
        <v>138</v>
      </c>
      <c r="C18" s="1275" t="s">
        <v>165</v>
      </c>
      <c r="D18" s="1276"/>
      <c r="E18" s="1276"/>
      <c r="F18" s="1277"/>
      <c r="G18" s="226" t="s">
        <v>144</v>
      </c>
      <c r="H18" s="223">
        <v>62.8</v>
      </c>
      <c r="J18" s="225" t="s">
        <v>130</v>
      </c>
      <c r="K18" s="222">
        <v>40</v>
      </c>
      <c r="L18" s="1275" t="s">
        <v>132</v>
      </c>
      <c r="M18" s="1276"/>
      <c r="N18" s="1276"/>
      <c r="O18" s="1277"/>
      <c r="P18" s="222">
        <v>200</v>
      </c>
      <c r="Q18" s="223">
        <v>8.14</v>
      </c>
    </row>
    <row r="19" spans="1:17" ht="15.75" x14ac:dyDescent="0.25">
      <c r="A19" s="225" t="s">
        <v>166</v>
      </c>
      <c r="B19" s="222">
        <v>240</v>
      </c>
      <c r="C19" s="255" t="s">
        <v>167</v>
      </c>
      <c r="D19" s="256"/>
      <c r="E19" s="256"/>
      <c r="F19" s="256"/>
      <c r="G19" s="226" t="s">
        <v>24</v>
      </c>
      <c r="H19" s="237">
        <v>22.4</v>
      </c>
      <c r="J19" s="260" t="s">
        <v>51</v>
      </c>
      <c r="K19" s="261">
        <v>86</v>
      </c>
      <c r="L19" s="1283" t="s">
        <v>22</v>
      </c>
      <c r="M19" s="1283"/>
      <c r="N19" s="1283"/>
      <c r="O19" s="1283"/>
      <c r="P19" s="262" t="s">
        <v>74</v>
      </c>
      <c r="Q19" s="263">
        <v>3.01</v>
      </c>
    </row>
    <row r="20" spans="1:17" ht="15.75" x14ac:dyDescent="0.25">
      <c r="A20" s="235" t="s">
        <v>127</v>
      </c>
      <c r="B20" s="234">
        <v>199</v>
      </c>
      <c r="C20" s="1275" t="s">
        <v>250</v>
      </c>
      <c r="D20" s="1276"/>
      <c r="E20" s="1276"/>
      <c r="F20" s="1277"/>
      <c r="G20" s="236" t="s">
        <v>24</v>
      </c>
      <c r="H20" s="223">
        <v>24.21</v>
      </c>
      <c r="J20" s="225" t="s">
        <v>46</v>
      </c>
      <c r="K20" s="222">
        <v>194</v>
      </c>
      <c r="L20" s="247" t="s">
        <v>134</v>
      </c>
      <c r="M20" s="239"/>
      <c r="N20" s="239"/>
      <c r="O20" s="239"/>
      <c r="P20" s="226" t="s">
        <v>24</v>
      </c>
      <c r="Q20" s="223">
        <v>29</v>
      </c>
    </row>
    <row r="21" spans="1:17" ht="15.75" x14ac:dyDescent="0.25">
      <c r="A21" s="238" t="s">
        <v>46</v>
      </c>
      <c r="B21" s="222">
        <v>62</v>
      </c>
      <c r="C21" s="1275" t="s">
        <v>168</v>
      </c>
      <c r="D21" s="1276"/>
      <c r="E21" s="1276"/>
      <c r="F21" s="1277"/>
      <c r="G21" s="222">
        <v>30</v>
      </c>
      <c r="H21" s="223">
        <v>3.31</v>
      </c>
      <c r="J21" s="225" t="s">
        <v>46</v>
      </c>
      <c r="K21" s="222">
        <v>285</v>
      </c>
      <c r="L21" s="247" t="s">
        <v>135</v>
      </c>
      <c r="M21" s="239"/>
      <c r="N21" s="239"/>
      <c r="O21" s="239"/>
      <c r="P21" s="226" t="s">
        <v>145</v>
      </c>
      <c r="Q21" s="223">
        <v>42.72</v>
      </c>
    </row>
    <row r="22" spans="1:17" ht="15.75" x14ac:dyDescent="0.25">
      <c r="A22" s="283" t="s">
        <v>51</v>
      </c>
      <c r="B22" s="284">
        <v>98</v>
      </c>
      <c r="C22" s="1300" t="s">
        <v>280</v>
      </c>
      <c r="D22" s="1300"/>
      <c r="E22" s="1300"/>
      <c r="F22" s="1300"/>
      <c r="G22" s="285">
        <v>200</v>
      </c>
      <c r="H22" s="249">
        <v>28.27</v>
      </c>
      <c r="J22" s="225" t="s">
        <v>136</v>
      </c>
      <c r="K22" s="234">
        <v>306</v>
      </c>
      <c r="L22" s="247" t="s">
        <v>137</v>
      </c>
      <c r="M22" s="239"/>
      <c r="N22" s="239"/>
      <c r="O22" s="239"/>
      <c r="P22" s="226" t="s">
        <v>146</v>
      </c>
      <c r="Q22" s="223">
        <v>43.24</v>
      </c>
    </row>
    <row r="23" spans="1:17" ht="15.75" x14ac:dyDescent="0.25">
      <c r="A23" s="225" t="s">
        <v>51</v>
      </c>
      <c r="B23" s="222">
        <v>40</v>
      </c>
      <c r="C23" s="239" t="s">
        <v>129</v>
      </c>
      <c r="D23" s="240"/>
      <c r="E23" s="239"/>
      <c r="F23" s="239"/>
      <c r="G23" s="226" t="s">
        <v>24</v>
      </c>
      <c r="H23" s="223">
        <v>7.81</v>
      </c>
      <c r="J23" s="225" t="s">
        <v>138</v>
      </c>
      <c r="K23" s="222">
        <v>224</v>
      </c>
      <c r="L23" s="247" t="s">
        <v>139</v>
      </c>
      <c r="M23" s="239"/>
      <c r="N23" s="239"/>
      <c r="O23" s="239"/>
      <c r="P23" s="248" t="s">
        <v>144</v>
      </c>
      <c r="Q23" s="249">
        <v>37.33</v>
      </c>
    </row>
    <row r="24" spans="1:17" ht="15.75" x14ac:dyDescent="0.25">
      <c r="A24" s="225" t="s">
        <v>130</v>
      </c>
      <c r="B24" s="234">
        <v>58</v>
      </c>
      <c r="C24" s="1292" t="s">
        <v>131</v>
      </c>
      <c r="D24" s="1293"/>
      <c r="E24" s="1293"/>
      <c r="F24" s="1294"/>
      <c r="G24" s="222">
        <v>200</v>
      </c>
      <c r="H24" s="223">
        <v>6.15</v>
      </c>
      <c r="J24" s="225" t="s">
        <v>140</v>
      </c>
      <c r="K24" s="222">
        <v>98</v>
      </c>
      <c r="L24" s="1275" t="s">
        <v>141</v>
      </c>
      <c r="M24" s="1276"/>
      <c r="N24" s="1276"/>
      <c r="O24" s="1277"/>
      <c r="P24" s="248" t="s">
        <v>144</v>
      </c>
      <c r="Q24" s="249">
        <v>38.799999999999997</v>
      </c>
    </row>
    <row r="25" spans="1:17" ht="15.75" x14ac:dyDescent="0.25">
      <c r="A25" s="225" t="s">
        <v>130</v>
      </c>
      <c r="B25" s="222">
        <v>40</v>
      </c>
      <c r="C25" s="1275" t="s">
        <v>132</v>
      </c>
      <c r="D25" s="1276"/>
      <c r="E25" s="1276"/>
      <c r="F25" s="1277"/>
      <c r="G25" s="222">
        <v>200</v>
      </c>
      <c r="H25" s="223">
        <v>8.14</v>
      </c>
      <c r="J25" s="225" t="s">
        <v>147</v>
      </c>
      <c r="K25" s="222">
        <v>276</v>
      </c>
      <c r="L25" s="1275" t="s">
        <v>148</v>
      </c>
      <c r="M25" s="1276"/>
      <c r="N25" s="1276"/>
      <c r="O25" s="1277"/>
      <c r="P25" s="248" t="s">
        <v>145</v>
      </c>
      <c r="Q25" s="249">
        <v>29.45</v>
      </c>
    </row>
    <row r="26" spans="1:17" ht="16.5" thickBot="1" x14ac:dyDescent="0.3">
      <c r="A26" s="241" t="s">
        <v>51</v>
      </c>
      <c r="B26" s="228">
        <v>86</v>
      </c>
      <c r="C26" s="1295" t="s">
        <v>22</v>
      </c>
      <c r="D26" s="1295"/>
      <c r="E26" s="1295"/>
      <c r="F26" s="1295"/>
      <c r="G26" s="229" t="s">
        <v>74</v>
      </c>
      <c r="H26" s="230">
        <v>3.01</v>
      </c>
      <c r="J26" s="225" t="s">
        <v>46</v>
      </c>
      <c r="K26" s="222">
        <v>326</v>
      </c>
      <c r="L26" s="1275" t="s">
        <v>149</v>
      </c>
      <c r="M26" s="1276"/>
      <c r="N26" s="1276"/>
      <c r="O26" s="1277"/>
      <c r="P26" s="248" t="s">
        <v>145</v>
      </c>
      <c r="Q26" s="249">
        <v>24.42</v>
      </c>
    </row>
    <row r="27" spans="1:17" ht="16.5" thickBot="1" x14ac:dyDescent="0.3">
      <c r="A27" s="242"/>
      <c r="B27" s="232"/>
      <c r="C27" s="1296" t="s">
        <v>133</v>
      </c>
      <c r="D27" s="1296"/>
      <c r="E27" s="1296"/>
      <c r="F27" s="1296"/>
      <c r="G27" s="243"/>
      <c r="H27" s="233"/>
      <c r="J27" s="225" t="s">
        <v>46</v>
      </c>
      <c r="K27" s="222">
        <v>302</v>
      </c>
      <c r="L27" s="1284" t="s">
        <v>150</v>
      </c>
      <c r="M27" s="1284"/>
      <c r="N27" s="1284"/>
      <c r="O27" s="1284"/>
      <c r="P27" s="226" t="s">
        <v>145</v>
      </c>
      <c r="Q27" s="249">
        <v>22.38</v>
      </c>
    </row>
    <row r="28" spans="1:17" ht="15.75" x14ac:dyDescent="0.25">
      <c r="A28" s="244" t="s">
        <v>46</v>
      </c>
      <c r="B28" s="219">
        <v>194</v>
      </c>
      <c r="C28" s="245" t="s">
        <v>134</v>
      </c>
      <c r="D28" s="246"/>
      <c r="E28" s="246"/>
      <c r="F28" s="246"/>
      <c r="G28" s="226" t="s">
        <v>24</v>
      </c>
      <c r="H28" s="223">
        <v>29</v>
      </c>
      <c r="J28" s="225" t="s">
        <v>151</v>
      </c>
      <c r="K28" s="222">
        <v>341</v>
      </c>
      <c r="L28" s="1275" t="s">
        <v>152</v>
      </c>
      <c r="M28" s="1276"/>
      <c r="N28" s="1276"/>
      <c r="O28" s="1277"/>
      <c r="P28" s="226" t="s">
        <v>145</v>
      </c>
      <c r="Q28" s="249">
        <v>21.12</v>
      </c>
    </row>
    <row r="29" spans="1:17" ht="15.75" x14ac:dyDescent="0.25">
      <c r="A29" s="225" t="s">
        <v>46</v>
      </c>
      <c r="B29" s="222">
        <v>285</v>
      </c>
      <c r="C29" s="247" t="s">
        <v>135</v>
      </c>
      <c r="D29" s="239"/>
      <c r="E29" s="239"/>
      <c r="F29" s="239"/>
      <c r="G29" s="226" t="s">
        <v>145</v>
      </c>
      <c r="H29" s="223">
        <v>42.72</v>
      </c>
      <c r="J29" s="225" t="s">
        <v>46</v>
      </c>
      <c r="K29" s="222">
        <v>325</v>
      </c>
      <c r="L29" s="1275" t="s">
        <v>277</v>
      </c>
      <c r="M29" s="1276"/>
      <c r="N29" s="1276"/>
      <c r="O29" s="1277"/>
      <c r="P29" s="226" t="s">
        <v>144</v>
      </c>
      <c r="Q29" s="249">
        <v>38.25</v>
      </c>
    </row>
    <row r="30" spans="1:17" ht="15.75" x14ac:dyDescent="0.25">
      <c r="A30" s="225" t="s">
        <v>136</v>
      </c>
      <c r="B30" s="234">
        <v>306</v>
      </c>
      <c r="C30" s="247" t="s">
        <v>137</v>
      </c>
      <c r="D30" s="239"/>
      <c r="E30" s="239"/>
      <c r="F30" s="239"/>
      <c r="G30" s="226" t="s">
        <v>146</v>
      </c>
      <c r="H30" s="223">
        <v>43.24</v>
      </c>
      <c r="J30" s="225" t="s">
        <v>153</v>
      </c>
      <c r="K30" s="222">
        <v>371</v>
      </c>
      <c r="L30" s="239" t="s">
        <v>154</v>
      </c>
      <c r="M30" s="250"/>
      <c r="N30" s="239"/>
      <c r="O30" s="239"/>
      <c r="P30" s="226" t="s">
        <v>144</v>
      </c>
      <c r="Q30" s="223">
        <v>29.11</v>
      </c>
    </row>
    <row r="31" spans="1:17" ht="15.75" x14ac:dyDescent="0.25">
      <c r="A31" s="225" t="s">
        <v>138</v>
      </c>
      <c r="B31" s="222">
        <v>224</v>
      </c>
      <c r="C31" s="247" t="s">
        <v>139</v>
      </c>
      <c r="D31" s="239"/>
      <c r="E31" s="239"/>
      <c r="F31" s="239"/>
      <c r="G31" s="248" t="s">
        <v>144</v>
      </c>
      <c r="H31" s="249">
        <v>37.33</v>
      </c>
      <c r="J31" s="225" t="s">
        <v>153</v>
      </c>
      <c r="K31" s="222">
        <v>312</v>
      </c>
      <c r="L31" s="1275" t="s">
        <v>155</v>
      </c>
      <c r="M31" s="1276"/>
      <c r="N31" s="1276"/>
      <c r="O31" s="1277"/>
      <c r="P31" s="226" t="s">
        <v>144</v>
      </c>
      <c r="Q31" s="223">
        <v>28.95</v>
      </c>
    </row>
    <row r="32" spans="1:17" ht="15.75" x14ac:dyDescent="0.25">
      <c r="A32" s="225" t="s">
        <v>140</v>
      </c>
      <c r="B32" s="222">
        <v>98</v>
      </c>
      <c r="C32" s="1275" t="s">
        <v>141</v>
      </c>
      <c r="D32" s="1276"/>
      <c r="E32" s="1276"/>
      <c r="F32" s="1277"/>
      <c r="G32" s="248" t="s">
        <v>144</v>
      </c>
      <c r="H32" s="249">
        <v>38.799999999999997</v>
      </c>
      <c r="J32" s="225" t="s">
        <v>153</v>
      </c>
      <c r="K32" s="222">
        <v>374</v>
      </c>
      <c r="L32" s="1275" t="s">
        <v>156</v>
      </c>
      <c r="M32" s="1281"/>
      <c r="N32" s="1281"/>
      <c r="O32" s="1282"/>
      <c r="P32" s="226" t="s">
        <v>144</v>
      </c>
      <c r="Q32" s="223">
        <v>41.38</v>
      </c>
    </row>
    <row r="33" spans="1:17" ht="15.75" x14ac:dyDescent="0.25">
      <c r="A33" s="225" t="s">
        <v>147</v>
      </c>
      <c r="B33" s="222">
        <v>276</v>
      </c>
      <c r="C33" s="1275" t="s">
        <v>148</v>
      </c>
      <c r="D33" s="1276"/>
      <c r="E33" s="1276"/>
      <c r="F33" s="1277"/>
      <c r="G33" s="248" t="s">
        <v>145</v>
      </c>
      <c r="H33" s="249">
        <v>29.45</v>
      </c>
      <c r="J33" s="225" t="s">
        <v>153</v>
      </c>
      <c r="K33" s="222">
        <v>322</v>
      </c>
      <c r="L33" s="1275" t="s">
        <v>157</v>
      </c>
      <c r="M33" s="1276"/>
      <c r="N33" s="1276"/>
      <c r="O33" s="1277"/>
      <c r="P33" s="226" t="s">
        <v>144</v>
      </c>
      <c r="Q33" s="223">
        <v>36.799999999999997</v>
      </c>
    </row>
    <row r="34" spans="1:17" ht="15.75" x14ac:dyDescent="0.25">
      <c r="A34" s="225" t="s">
        <v>46</v>
      </c>
      <c r="B34" s="222">
        <v>326</v>
      </c>
      <c r="C34" s="1275" t="s">
        <v>149</v>
      </c>
      <c r="D34" s="1276"/>
      <c r="E34" s="1276"/>
      <c r="F34" s="1277"/>
      <c r="G34" s="248" t="s">
        <v>145</v>
      </c>
      <c r="H34" s="249">
        <v>24.42</v>
      </c>
      <c r="J34" s="225" t="s">
        <v>153</v>
      </c>
      <c r="K34" s="222">
        <v>334</v>
      </c>
      <c r="L34" s="1275" t="s">
        <v>158</v>
      </c>
      <c r="M34" s="1276"/>
      <c r="N34" s="1276"/>
      <c r="O34" s="1277"/>
      <c r="P34" s="226" t="s">
        <v>144</v>
      </c>
      <c r="Q34" s="223">
        <v>27.44</v>
      </c>
    </row>
    <row r="35" spans="1:17" ht="15.75" x14ac:dyDescent="0.25">
      <c r="A35" s="225" t="s">
        <v>46</v>
      </c>
      <c r="B35" s="222">
        <v>302</v>
      </c>
      <c r="C35" s="1284" t="s">
        <v>150</v>
      </c>
      <c r="D35" s="1284"/>
      <c r="E35" s="1284"/>
      <c r="F35" s="1284"/>
      <c r="G35" s="226" t="s">
        <v>145</v>
      </c>
      <c r="H35" s="249">
        <v>22.38</v>
      </c>
      <c r="J35" s="225" t="s">
        <v>153</v>
      </c>
      <c r="K35" s="222">
        <v>320</v>
      </c>
      <c r="L35" s="1275" t="s">
        <v>272</v>
      </c>
      <c r="M35" s="1276"/>
      <c r="N35" s="1276"/>
      <c r="O35" s="1277"/>
      <c r="P35" s="226" t="s">
        <v>144</v>
      </c>
      <c r="Q35" s="223">
        <v>35.200000000000003</v>
      </c>
    </row>
    <row r="36" spans="1:17" ht="15.75" x14ac:dyDescent="0.25">
      <c r="A36" s="225" t="s">
        <v>151</v>
      </c>
      <c r="B36" s="222">
        <v>341</v>
      </c>
      <c r="C36" s="1275" t="s">
        <v>152</v>
      </c>
      <c r="D36" s="1276"/>
      <c r="E36" s="1276"/>
      <c r="F36" s="1277"/>
      <c r="G36" s="226" t="s">
        <v>145</v>
      </c>
      <c r="H36" s="249">
        <v>21.12</v>
      </c>
      <c r="J36" s="225" t="s">
        <v>46</v>
      </c>
      <c r="K36" s="222">
        <v>315</v>
      </c>
      <c r="L36" s="1275" t="s">
        <v>276</v>
      </c>
      <c r="M36" s="1276"/>
      <c r="N36" s="1276"/>
      <c r="O36" s="1277"/>
      <c r="P36" s="226" t="s">
        <v>144</v>
      </c>
      <c r="Q36" s="223">
        <v>34.85</v>
      </c>
    </row>
    <row r="37" spans="1:17" ht="15.75" x14ac:dyDescent="0.25">
      <c r="A37" s="225" t="s">
        <v>46</v>
      </c>
      <c r="B37" s="222">
        <v>325</v>
      </c>
      <c r="C37" s="1275" t="s">
        <v>277</v>
      </c>
      <c r="D37" s="1276"/>
      <c r="E37" s="1276"/>
      <c r="F37" s="1277"/>
      <c r="G37" s="226" t="s">
        <v>144</v>
      </c>
      <c r="H37" s="249">
        <v>38.25</v>
      </c>
      <c r="J37" s="225" t="s">
        <v>46</v>
      </c>
      <c r="K37" s="222">
        <v>349</v>
      </c>
      <c r="L37" s="1275" t="s">
        <v>159</v>
      </c>
      <c r="M37" s="1276"/>
      <c r="N37" s="1276"/>
      <c r="O37" s="1277"/>
      <c r="P37" s="226" t="s">
        <v>144</v>
      </c>
      <c r="Q37" s="223">
        <v>36.950000000000003</v>
      </c>
    </row>
    <row r="38" spans="1:17" ht="15.75" x14ac:dyDescent="0.25">
      <c r="A38" s="225" t="s">
        <v>153</v>
      </c>
      <c r="B38" s="222">
        <v>371</v>
      </c>
      <c r="C38" s="239" t="s">
        <v>154</v>
      </c>
      <c r="D38" s="250"/>
      <c r="E38" s="239"/>
      <c r="F38" s="239"/>
      <c r="G38" s="226" t="s">
        <v>144</v>
      </c>
      <c r="H38" s="223">
        <v>29.11</v>
      </c>
      <c r="J38" s="225" t="s">
        <v>46</v>
      </c>
      <c r="K38" s="222">
        <v>298</v>
      </c>
      <c r="L38" s="1275" t="s">
        <v>160</v>
      </c>
      <c r="M38" s="1276"/>
      <c r="N38" s="1276"/>
      <c r="O38" s="1277"/>
      <c r="P38" s="226" t="s">
        <v>145</v>
      </c>
      <c r="Q38" s="249">
        <v>33</v>
      </c>
    </row>
    <row r="39" spans="1:17" ht="16.5" thickBot="1" x14ac:dyDescent="0.3">
      <c r="A39" s="225" t="s">
        <v>153</v>
      </c>
      <c r="B39" s="222">
        <v>312</v>
      </c>
      <c r="C39" s="1275" t="s">
        <v>155</v>
      </c>
      <c r="D39" s="1276"/>
      <c r="E39" s="1276"/>
      <c r="F39" s="1277"/>
      <c r="G39" s="226" t="s">
        <v>144</v>
      </c>
      <c r="H39" s="223">
        <v>28.95</v>
      </c>
      <c r="J39" s="227" t="s">
        <v>46</v>
      </c>
      <c r="K39" s="228">
        <v>306</v>
      </c>
      <c r="L39" s="1278" t="s">
        <v>161</v>
      </c>
      <c r="M39" s="1279"/>
      <c r="N39" s="1279"/>
      <c r="O39" s="1280"/>
      <c r="P39" s="229" t="s">
        <v>144</v>
      </c>
      <c r="Q39" s="230">
        <v>29.41</v>
      </c>
    </row>
    <row r="40" spans="1:17" ht="15.75" x14ac:dyDescent="0.25">
      <c r="A40" s="225" t="s">
        <v>153</v>
      </c>
      <c r="B40" s="222">
        <v>374</v>
      </c>
      <c r="C40" s="1275" t="s">
        <v>156</v>
      </c>
      <c r="D40" s="1281"/>
      <c r="E40" s="1281"/>
      <c r="F40" s="1282"/>
      <c r="G40" s="226" t="s">
        <v>144</v>
      </c>
      <c r="H40" s="223">
        <v>41.38</v>
      </c>
    </row>
    <row r="41" spans="1:17" ht="15.75" x14ac:dyDescent="0.25">
      <c r="A41" s="225" t="s">
        <v>153</v>
      </c>
      <c r="B41" s="222">
        <v>322</v>
      </c>
      <c r="C41" s="1275" t="s">
        <v>157</v>
      </c>
      <c r="D41" s="1276"/>
      <c r="E41" s="1276"/>
      <c r="F41" s="1277"/>
      <c r="G41" s="226" t="s">
        <v>144</v>
      </c>
      <c r="H41" s="223">
        <v>36.799999999999997</v>
      </c>
      <c r="K41" s="252" t="s">
        <v>162</v>
      </c>
      <c r="M41" s="253"/>
      <c r="N41" s="253"/>
      <c r="O41" s="253"/>
      <c r="P41" s="254" t="s">
        <v>31</v>
      </c>
    </row>
    <row r="42" spans="1:17" ht="15.75" x14ac:dyDescent="0.25">
      <c r="A42" s="225" t="s">
        <v>153</v>
      </c>
      <c r="B42" s="222">
        <v>334</v>
      </c>
      <c r="C42" s="1275" t="s">
        <v>158</v>
      </c>
      <c r="D42" s="1276"/>
      <c r="E42" s="1276"/>
      <c r="F42" s="1277"/>
      <c r="G42" s="226" t="s">
        <v>144</v>
      </c>
      <c r="H42" s="223">
        <v>27.44</v>
      </c>
    </row>
    <row r="43" spans="1:17" ht="15.75" x14ac:dyDescent="0.25">
      <c r="A43" s="225" t="s">
        <v>153</v>
      </c>
      <c r="B43" s="222">
        <v>320</v>
      </c>
      <c r="C43" s="1275" t="s">
        <v>272</v>
      </c>
      <c r="D43" s="1276"/>
      <c r="E43" s="1276"/>
      <c r="F43" s="1277"/>
      <c r="G43" s="226" t="s">
        <v>144</v>
      </c>
      <c r="H43" s="223">
        <v>35.200000000000003</v>
      </c>
    </row>
    <row r="44" spans="1:17" ht="15.75" x14ac:dyDescent="0.25">
      <c r="A44" s="225" t="s">
        <v>46</v>
      </c>
      <c r="B44" s="222">
        <v>315</v>
      </c>
      <c r="C44" s="1275" t="s">
        <v>276</v>
      </c>
      <c r="D44" s="1276"/>
      <c r="E44" s="1276"/>
      <c r="F44" s="1277"/>
      <c r="G44" s="226" t="s">
        <v>144</v>
      </c>
      <c r="H44" s="223">
        <v>34.85</v>
      </c>
    </row>
    <row r="45" spans="1:17" ht="15.75" x14ac:dyDescent="0.25">
      <c r="A45" s="225" t="s">
        <v>46</v>
      </c>
      <c r="B45" s="222">
        <v>349</v>
      </c>
      <c r="C45" s="1275" t="s">
        <v>159</v>
      </c>
      <c r="D45" s="1276"/>
      <c r="E45" s="1276"/>
      <c r="F45" s="1277"/>
      <c r="G45" s="226" t="s">
        <v>144</v>
      </c>
      <c r="H45" s="223">
        <v>36.950000000000003</v>
      </c>
    </row>
    <row r="46" spans="1:17" ht="15.75" x14ac:dyDescent="0.25">
      <c r="A46" s="225" t="s">
        <v>46</v>
      </c>
      <c r="B46" s="222">
        <v>298</v>
      </c>
      <c r="C46" s="1275" t="s">
        <v>160</v>
      </c>
      <c r="D46" s="1276"/>
      <c r="E46" s="1276"/>
      <c r="F46" s="1277"/>
      <c r="G46" s="226" t="s">
        <v>145</v>
      </c>
      <c r="H46" s="249">
        <v>33</v>
      </c>
    </row>
    <row r="47" spans="1:17" ht="16.5" thickBot="1" x14ac:dyDescent="0.3">
      <c r="A47" s="227" t="s">
        <v>46</v>
      </c>
      <c r="B47" s="228">
        <v>306</v>
      </c>
      <c r="C47" s="1278" t="s">
        <v>161</v>
      </c>
      <c r="D47" s="1279"/>
      <c r="E47" s="1279"/>
      <c r="F47" s="1280"/>
      <c r="G47" s="229" t="s">
        <v>144</v>
      </c>
      <c r="H47" s="230">
        <v>29.41</v>
      </c>
    </row>
    <row r="48" spans="1:17" ht="15.75" x14ac:dyDescent="0.25">
      <c r="A48" s="251"/>
      <c r="B48" s="252" t="s">
        <v>162</v>
      </c>
      <c r="D48" s="253"/>
      <c r="E48" s="253"/>
      <c r="F48" s="254" t="s">
        <v>31</v>
      </c>
    </row>
  </sheetData>
  <mergeCells count="72">
    <mergeCell ref="F1:H1"/>
    <mergeCell ref="O1:Q1"/>
    <mergeCell ref="F2:H2"/>
    <mergeCell ref="O2:Q2"/>
    <mergeCell ref="A3:B3"/>
    <mergeCell ref="E3:H3"/>
    <mergeCell ref="J3:K3"/>
    <mergeCell ref="N3:Q3"/>
    <mergeCell ref="B4:G4"/>
    <mergeCell ref="C5:F5"/>
    <mergeCell ref="K5:P5"/>
    <mergeCell ref="C6:F6"/>
    <mergeCell ref="C7:F7"/>
    <mergeCell ref="L7:O7"/>
    <mergeCell ref="C8:F8"/>
    <mergeCell ref="L8:O8"/>
    <mergeCell ref="C9:F9"/>
    <mergeCell ref="L9:O9"/>
    <mergeCell ref="C10:F10"/>
    <mergeCell ref="L10:O10"/>
    <mergeCell ref="C17:F17"/>
    <mergeCell ref="L18:O18"/>
    <mergeCell ref="L14:O14"/>
    <mergeCell ref="C11:F11"/>
    <mergeCell ref="L11:O11"/>
    <mergeCell ref="C12:F12"/>
    <mergeCell ref="L12:O12"/>
    <mergeCell ref="C13:F13"/>
    <mergeCell ref="C14:F14"/>
    <mergeCell ref="L15:O15"/>
    <mergeCell ref="C15:F15"/>
    <mergeCell ref="L16:O16"/>
    <mergeCell ref="C16:F16"/>
    <mergeCell ref="L19:O19"/>
    <mergeCell ref="C20:F20"/>
    <mergeCell ref="C21:F21"/>
    <mergeCell ref="C22:F22"/>
    <mergeCell ref="C24:F24"/>
    <mergeCell ref="L24:O24"/>
    <mergeCell ref="L33:O33"/>
    <mergeCell ref="C25:F25"/>
    <mergeCell ref="L25:O25"/>
    <mergeCell ref="C26:F26"/>
    <mergeCell ref="L26:O26"/>
    <mergeCell ref="C27:F27"/>
    <mergeCell ref="L27:O27"/>
    <mergeCell ref="L28:O28"/>
    <mergeCell ref="L29:O29"/>
    <mergeCell ref="L31:O31"/>
    <mergeCell ref="C32:F32"/>
    <mergeCell ref="L32:O32"/>
    <mergeCell ref="L34:O34"/>
    <mergeCell ref="C35:F35"/>
    <mergeCell ref="L35:O35"/>
    <mergeCell ref="C36:F36"/>
    <mergeCell ref="L36:O36"/>
    <mergeCell ref="L37:O37"/>
    <mergeCell ref="L38:O38"/>
    <mergeCell ref="C39:F39"/>
    <mergeCell ref="L39:O39"/>
    <mergeCell ref="C40:F40"/>
    <mergeCell ref="C47:F47"/>
    <mergeCell ref="C18:F18"/>
    <mergeCell ref="C41:F41"/>
    <mergeCell ref="C42:F42"/>
    <mergeCell ref="C43:F43"/>
    <mergeCell ref="C44:F44"/>
    <mergeCell ref="C45:F45"/>
    <mergeCell ref="C46:F46"/>
    <mergeCell ref="C37:F37"/>
    <mergeCell ref="C34:F34"/>
    <mergeCell ref="C33:F33"/>
  </mergeCells>
  <pageMargins left="0.7" right="0.7" top="0.75" bottom="0.75" header="0.3" footer="0.3"/>
  <pageSetup paperSize="9" orientation="portrait" horizontalDpi="0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32" workbookViewId="0">
      <selection activeCell="J43" sqref="A1:J43"/>
    </sheetView>
  </sheetViews>
  <sheetFormatPr defaultRowHeight="15" x14ac:dyDescent="0.25"/>
  <cols>
    <col min="4" max="4" width="32.7109375" customWidth="1"/>
    <col min="10" max="10" width="11.57031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282</v>
      </c>
    </row>
    <row r="5" spans="1:10" ht="15.75" thickBot="1" x14ac:dyDescent="0.3">
      <c r="E5" t="s">
        <v>5</v>
      </c>
    </row>
    <row r="6" spans="1:10" ht="15.75" thickBot="1" x14ac:dyDescent="0.3">
      <c r="A6" s="70" t="s">
        <v>6</v>
      </c>
      <c r="B6" s="71" t="s">
        <v>7</v>
      </c>
      <c r="C6" s="71" t="s">
        <v>8</v>
      </c>
      <c r="D6" s="71" t="s">
        <v>9</v>
      </c>
      <c r="E6" s="71" t="s">
        <v>10</v>
      </c>
      <c r="F6" s="71"/>
      <c r="G6" s="71" t="s">
        <v>33</v>
      </c>
      <c r="H6" s="71" t="s">
        <v>13</v>
      </c>
      <c r="I6" s="71" t="s">
        <v>14</v>
      </c>
      <c r="J6" s="72" t="s">
        <v>15</v>
      </c>
    </row>
    <row r="7" spans="1:10" ht="45.75" customHeight="1" x14ac:dyDescent="0.25">
      <c r="A7" s="73" t="s">
        <v>16</v>
      </c>
      <c r="B7" s="74" t="s">
        <v>17</v>
      </c>
      <c r="C7" s="75" t="s">
        <v>46</v>
      </c>
      <c r="D7" s="76" t="s">
        <v>283</v>
      </c>
      <c r="E7" s="77" t="s">
        <v>67</v>
      </c>
      <c r="F7" s="77">
        <v>29.02</v>
      </c>
      <c r="G7" s="78">
        <v>294</v>
      </c>
      <c r="H7" s="78">
        <v>10.81</v>
      </c>
      <c r="I7" s="78">
        <v>5.19</v>
      </c>
      <c r="J7" s="79">
        <v>30.86</v>
      </c>
    </row>
    <row r="8" spans="1:10" ht="20.25" customHeight="1" x14ac:dyDescent="0.25">
      <c r="A8" s="80"/>
      <c r="B8" s="81" t="s">
        <v>26</v>
      </c>
      <c r="C8" s="82" t="s">
        <v>49</v>
      </c>
      <c r="D8" s="83" t="s">
        <v>208</v>
      </c>
      <c r="E8" s="89" t="s">
        <v>66</v>
      </c>
      <c r="F8" s="85">
        <v>18.190000000000001</v>
      </c>
      <c r="G8" s="84">
        <v>68</v>
      </c>
      <c r="H8" s="86">
        <v>0.24</v>
      </c>
      <c r="I8" s="86">
        <v>0.05</v>
      </c>
      <c r="J8" s="87">
        <v>14.5</v>
      </c>
    </row>
    <row r="9" spans="1:10" ht="20.25" customHeight="1" x14ac:dyDescent="0.25">
      <c r="A9" s="80"/>
      <c r="B9" s="81" t="s">
        <v>20</v>
      </c>
      <c r="C9" s="82" t="s">
        <v>51</v>
      </c>
      <c r="D9" s="88" t="s">
        <v>22</v>
      </c>
      <c r="E9" s="89" t="s">
        <v>65</v>
      </c>
      <c r="F9" s="86">
        <v>1.98</v>
      </c>
      <c r="G9" s="84">
        <v>146</v>
      </c>
      <c r="H9" s="86">
        <v>4.01</v>
      </c>
      <c r="I9" s="86">
        <v>0.43</v>
      </c>
      <c r="J9" s="87">
        <v>18.899999999999999</v>
      </c>
    </row>
    <row r="10" spans="1:10" ht="30.75" customHeight="1" x14ac:dyDescent="0.25">
      <c r="A10" s="80"/>
      <c r="B10" s="81" t="s">
        <v>18</v>
      </c>
      <c r="C10" s="82" t="s">
        <v>49</v>
      </c>
      <c r="D10" s="83" t="s">
        <v>200</v>
      </c>
      <c r="E10" s="84">
        <v>200</v>
      </c>
      <c r="F10" s="85">
        <v>6.81</v>
      </c>
      <c r="G10" s="84">
        <v>68</v>
      </c>
      <c r="H10" s="86">
        <v>0.24</v>
      </c>
      <c r="I10" s="86">
        <v>0.05</v>
      </c>
      <c r="J10" s="87">
        <v>14.5</v>
      </c>
    </row>
    <row r="11" spans="1:10" ht="15" customHeight="1" x14ac:dyDescent="0.25">
      <c r="A11" s="80"/>
      <c r="B11" s="81"/>
      <c r="C11" s="82"/>
      <c r="D11" s="83" t="s">
        <v>63</v>
      </c>
      <c r="E11" s="84">
        <v>200</v>
      </c>
      <c r="F11" s="86">
        <v>29</v>
      </c>
      <c r="G11" s="84">
        <v>112</v>
      </c>
      <c r="H11" s="86">
        <v>0.56000000000000005</v>
      </c>
      <c r="I11" s="86">
        <v>0.35</v>
      </c>
      <c r="J11" s="86">
        <v>15.3</v>
      </c>
    </row>
    <row r="12" spans="1:10" ht="15.75" thickBot="1" x14ac:dyDescent="0.3">
      <c r="A12" s="80"/>
      <c r="B12" s="97"/>
      <c r="C12" s="97"/>
      <c r="D12" s="98"/>
      <c r="E12" s="99">
        <v>652</v>
      </c>
      <c r="F12" s="100">
        <f>SUM(F7:F11)</f>
        <v>85</v>
      </c>
      <c r="G12" s="99">
        <f>SUM(G7:G11)</f>
        <v>688</v>
      </c>
      <c r="H12" s="101"/>
      <c r="I12" s="101"/>
      <c r="J12" s="102"/>
    </row>
    <row r="13" spans="1:10" ht="45" customHeight="1" x14ac:dyDescent="0.25">
      <c r="A13" s="73" t="s">
        <v>25</v>
      </c>
      <c r="B13" s="74" t="s">
        <v>26</v>
      </c>
      <c r="C13" s="75" t="s">
        <v>54</v>
      </c>
      <c r="D13" s="103" t="s">
        <v>285</v>
      </c>
      <c r="E13" s="78">
        <v>30</v>
      </c>
      <c r="F13" s="104">
        <v>14.59</v>
      </c>
      <c r="G13" s="104">
        <v>38</v>
      </c>
      <c r="H13" s="104">
        <v>0.8</v>
      </c>
      <c r="I13" s="104">
        <v>0.1</v>
      </c>
      <c r="J13" s="105">
        <v>3</v>
      </c>
    </row>
    <row r="14" spans="1:10" ht="47.25" customHeight="1" x14ac:dyDescent="0.25">
      <c r="A14" s="80"/>
      <c r="B14" s="81" t="s">
        <v>28</v>
      </c>
      <c r="C14" s="82" t="s">
        <v>55</v>
      </c>
      <c r="D14" s="88" t="s">
        <v>201</v>
      </c>
      <c r="E14" s="85">
        <v>220</v>
      </c>
      <c r="F14" s="86">
        <v>21.56</v>
      </c>
      <c r="G14" s="84">
        <v>248</v>
      </c>
      <c r="H14" s="84">
        <v>7.42</v>
      </c>
      <c r="I14" s="84">
        <v>6.82</v>
      </c>
      <c r="J14" s="106">
        <v>6.21</v>
      </c>
    </row>
    <row r="15" spans="1:10" ht="27" customHeight="1" x14ac:dyDescent="0.25">
      <c r="A15" s="80"/>
      <c r="B15" s="81" t="s">
        <v>29</v>
      </c>
      <c r="C15" s="82" t="s">
        <v>46</v>
      </c>
      <c r="D15" s="107" t="s">
        <v>70</v>
      </c>
      <c r="E15" s="85" t="s">
        <v>71</v>
      </c>
      <c r="F15" s="85">
        <v>51.56</v>
      </c>
      <c r="G15" s="84">
        <v>243</v>
      </c>
      <c r="H15" s="84">
        <v>14.9</v>
      </c>
      <c r="I15" s="84">
        <v>6.3</v>
      </c>
      <c r="J15" s="106">
        <v>41.4</v>
      </c>
    </row>
    <row r="16" spans="1:10" ht="27.75" customHeight="1" x14ac:dyDescent="0.25">
      <c r="A16" s="80"/>
      <c r="B16" s="81" t="s">
        <v>56</v>
      </c>
      <c r="C16" s="68" t="s">
        <v>57</v>
      </c>
      <c r="D16" s="83" t="s">
        <v>72</v>
      </c>
      <c r="E16" s="84">
        <v>150</v>
      </c>
      <c r="F16" s="86">
        <v>21.35</v>
      </c>
      <c r="G16" s="84">
        <v>170</v>
      </c>
      <c r="H16" s="84">
        <v>3.8</v>
      </c>
      <c r="I16" s="84">
        <v>3.34</v>
      </c>
      <c r="J16" s="106">
        <v>24.7</v>
      </c>
    </row>
    <row r="17" spans="1:10" ht="15.75" customHeight="1" x14ac:dyDescent="0.25">
      <c r="A17" s="80"/>
      <c r="B17" s="81" t="s">
        <v>59</v>
      </c>
      <c r="C17" s="82" t="s">
        <v>51</v>
      </c>
      <c r="D17" s="88" t="s">
        <v>22</v>
      </c>
      <c r="E17" s="89" t="s">
        <v>74</v>
      </c>
      <c r="F17" s="86">
        <v>5.04</v>
      </c>
      <c r="G17" s="84">
        <v>73</v>
      </c>
      <c r="H17" s="86">
        <v>4.01</v>
      </c>
      <c r="I17" s="86">
        <v>0.43</v>
      </c>
      <c r="J17" s="87">
        <v>18.899999999999999</v>
      </c>
    </row>
    <row r="18" spans="1:10" ht="27.75" customHeight="1" x14ac:dyDescent="0.25">
      <c r="A18" s="80"/>
      <c r="B18" s="81" t="s">
        <v>18</v>
      </c>
      <c r="C18" s="82" t="s">
        <v>49</v>
      </c>
      <c r="D18" s="83" t="s">
        <v>200</v>
      </c>
      <c r="E18" s="84">
        <v>200</v>
      </c>
      <c r="F18" s="85">
        <v>7.81</v>
      </c>
      <c r="G18" s="84">
        <v>68</v>
      </c>
      <c r="H18" s="86">
        <v>0.24</v>
      </c>
      <c r="I18" s="86">
        <v>0.05</v>
      </c>
      <c r="J18" s="87">
        <v>14.5</v>
      </c>
    </row>
    <row r="19" spans="1:10" ht="15.75" thickBot="1" x14ac:dyDescent="0.3">
      <c r="A19" s="90"/>
      <c r="B19" s="92"/>
      <c r="C19" s="92"/>
      <c r="D19" s="108"/>
      <c r="E19" s="94">
        <v>710</v>
      </c>
      <c r="F19" s="95">
        <v>105</v>
      </c>
      <c r="G19" s="94">
        <f>SUM(G13:G18)</f>
        <v>840</v>
      </c>
      <c r="H19" s="95"/>
      <c r="I19" s="95"/>
      <c r="J19" s="96"/>
    </row>
    <row r="20" spans="1:10" x14ac:dyDescent="0.25">
      <c r="A20" s="109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x14ac:dyDescent="0.25">
      <c r="A21" s="109"/>
      <c r="B21" s="110"/>
      <c r="C21" s="110"/>
      <c r="D21" s="111"/>
      <c r="E21" s="112"/>
      <c r="F21" s="113"/>
      <c r="G21" s="114"/>
      <c r="H21" s="114"/>
      <c r="I21" s="115"/>
      <c r="J21" s="115"/>
    </row>
    <row r="22" spans="1:10" x14ac:dyDescent="0.25">
      <c r="A22" s="109"/>
      <c r="B22" s="110"/>
      <c r="C22" s="110"/>
      <c r="D22" s="111"/>
      <c r="E22" s="112"/>
      <c r="F22" s="113"/>
      <c r="G22" s="114"/>
      <c r="H22" s="114"/>
      <c r="I22" s="115"/>
      <c r="J22" s="115"/>
    </row>
    <row r="23" spans="1:10" ht="15.75" x14ac:dyDescent="0.25">
      <c r="A23" s="116"/>
      <c r="B23" s="110"/>
      <c r="C23" s="110"/>
      <c r="D23" s="111"/>
      <c r="E23" s="112"/>
      <c r="F23" s="113"/>
      <c r="G23" s="114"/>
      <c r="H23" s="1271" t="s">
        <v>0</v>
      </c>
      <c r="I23" s="1271"/>
      <c r="J23" s="1271"/>
    </row>
    <row r="24" spans="1:10" ht="15.75" x14ac:dyDescent="0.25">
      <c r="H24" s="1267" t="s">
        <v>111</v>
      </c>
      <c r="I24" s="1267"/>
      <c r="J24" s="1267"/>
    </row>
    <row r="25" spans="1:10" ht="15.75" x14ac:dyDescent="0.25">
      <c r="H25" s="1267" t="s">
        <v>112</v>
      </c>
      <c r="I25" s="1267"/>
      <c r="J25" s="1267"/>
    </row>
    <row r="27" spans="1:10" x14ac:dyDescent="0.25">
      <c r="A27" t="s">
        <v>1</v>
      </c>
      <c r="B27" s="1272" t="s">
        <v>2</v>
      </c>
      <c r="C27" s="1273"/>
      <c r="D27" s="1274"/>
      <c r="E27" t="s">
        <v>3</v>
      </c>
      <c r="F27" s="68"/>
      <c r="I27" t="s">
        <v>4</v>
      </c>
      <c r="J27" s="69" t="s">
        <v>282</v>
      </c>
    </row>
    <row r="28" spans="1:10" ht="15.75" thickBot="1" x14ac:dyDescent="0.3">
      <c r="E28" t="s">
        <v>32</v>
      </c>
    </row>
    <row r="29" spans="1:10" ht="15.75" thickBot="1" x14ac:dyDescent="0.3">
      <c r="A29" s="70" t="s">
        <v>6</v>
      </c>
      <c r="B29" s="71" t="s">
        <v>7</v>
      </c>
      <c r="C29" s="71" t="s">
        <v>8</v>
      </c>
      <c r="D29" s="71" t="s">
        <v>9</v>
      </c>
      <c r="E29" s="71" t="s">
        <v>10</v>
      </c>
      <c r="F29" s="71" t="s">
        <v>11</v>
      </c>
      <c r="G29" s="71" t="s">
        <v>33</v>
      </c>
      <c r="H29" s="71" t="s">
        <v>13</v>
      </c>
      <c r="I29" s="71" t="s">
        <v>14</v>
      </c>
      <c r="J29" s="72" t="s">
        <v>15</v>
      </c>
    </row>
    <row r="30" spans="1:10" ht="45" x14ac:dyDescent="0.25">
      <c r="A30" s="73" t="s">
        <v>16</v>
      </c>
      <c r="B30" s="74" t="s">
        <v>17</v>
      </c>
      <c r="C30" s="75" t="s">
        <v>46</v>
      </c>
      <c r="D30" s="76" t="s">
        <v>283</v>
      </c>
      <c r="E30" s="77" t="s">
        <v>91</v>
      </c>
      <c r="F30" s="77">
        <v>30.25</v>
      </c>
      <c r="G30" s="78">
        <v>294</v>
      </c>
      <c r="H30" s="78">
        <v>10.81</v>
      </c>
      <c r="I30" s="78">
        <v>5.19</v>
      </c>
      <c r="J30" s="79">
        <v>30.86</v>
      </c>
    </row>
    <row r="31" spans="1:10" x14ac:dyDescent="0.25">
      <c r="A31" s="80"/>
      <c r="B31" s="81" t="s">
        <v>26</v>
      </c>
      <c r="C31" s="82" t="s">
        <v>49</v>
      </c>
      <c r="D31" s="83" t="s">
        <v>208</v>
      </c>
      <c r="E31" s="89" t="s">
        <v>77</v>
      </c>
      <c r="F31" s="85">
        <v>21.19</v>
      </c>
      <c r="G31" s="84">
        <v>68</v>
      </c>
      <c r="H31" s="86">
        <v>0.24</v>
      </c>
      <c r="I31" s="86">
        <v>0.05</v>
      </c>
      <c r="J31" s="87">
        <v>14.5</v>
      </c>
    </row>
    <row r="32" spans="1:10" ht="30" x14ac:dyDescent="0.25">
      <c r="A32" s="80"/>
      <c r="B32" s="81" t="s">
        <v>18</v>
      </c>
      <c r="C32" s="82" t="s">
        <v>49</v>
      </c>
      <c r="D32" s="83" t="s">
        <v>200</v>
      </c>
      <c r="E32" s="84">
        <v>200</v>
      </c>
      <c r="F32" s="85">
        <v>6.81</v>
      </c>
      <c r="G32" s="84">
        <v>68</v>
      </c>
      <c r="H32" s="86">
        <v>0.24</v>
      </c>
      <c r="I32" s="86">
        <v>0.05</v>
      </c>
      <c r="J32" s="87">
        <v>14.5</v>
      </c>
    </row>
    <row r="33" spans="1:10" x14ac:dyDescent="0.25">
      <c r="A33" s="80"/>
      <c r="B33" s="81" t="s">
        <v>20</v>
      </c>
      <c r="C33" s="82" t="s">
        <v>51</v>
      </c>
      <c r="D33" s="88" t="s">
        <v>22</v>
      </c>
      <c r="E33" s="89" t="s">
        <v>64</v>
      </c>
      <c r="F33" s="86">
        <v>2.75</v>
      </c>
      <c r="G33" s="84">
        <v>146</v>
      </c>
      <c r="H33" s="86">
        <v>4.01</v>
      </c>
      <c r="I33" s="86">
        <v>0.43</v>
      </c>
      <c r="J33" s="87">
        <v>18.899999999999999</v>
      </c>
    </row>
    <row r="34" spans="1:10" ht="15.75" thickBot="1" x14ac:dyDescent="0.3">
      <c r="A34" s="90"/>
      <c r="B34" s="92" t="s">
        <v>52</v>
      </c>
      <c r="C34" s="92"/>
      <c r="D34" s="83" t="s">
        <v>63</v>
      </c>
      <c r="E34" s="84">
        <v>200</v>
      </c>
      <c r="F34" s="86">
        <v>29</v>
      </c>
      <c r="G34" s="84">
        <v>112</v>
      </c>
      <c r="H34" s="86">
        <v>0.56000000000000005</v>
      </c>
      <c r="I34" s="86">
        <v>0.35</v>
      </c>
      <c r="J34" s="86">
        <v>15.3</v>
      </c>
    </row>
    <row r="35" spans="1:10" ht="15.75" thickBot="1" x14ac:dyDescent="0.3">
      <c r="A35" s="117"/>
      <c r="B35" s="118"/>
      <c r="C35" s="118"/>
      <c r="D35" s="119"/>
      <c r="E35" s="120">
        <v>694</v>
      </c>
      <c r="F35" s="121">
        <f>SUM(F30:F34)</f>
        <v>90</v>
      </c>
      <c r="G35" s="120">
        <f>SUM(G30:G34)</f>
        <v>688</v>
      </c>
      <c r="H35" s="122"/>
      <c r="I35" s="122"/>
      <c r="J35" s="123"/>
    </row>
    <row r="36" spans="1:10" ht="45" x14ac:dyDescent="0.25">
      <c r="A36" s="80" t="s">
        <v>25</v>
      </c>
      <c r="B36" s="74" t="s">
        <v>26</v>
      </c>
      <c r="C36" s="75" t="s">
        <v>54</v>
      </c>
      <c r="D36" s="103" t="s">
        <v>285</v>
      </c>
      <c r="E36" s="78">
        <v>40</v>
      </c>
      <c r="F36" s="104">
        <v>17.59</v>
      </c>
      <c r="G36" s="104">
        <v>38</v>
      </c>
      <c r="H36" s="104">
        <v>0.8</v>
      </c>
      <c r="I36" s="104">
        <v>0.1</v>
      </c>
      <c r="J36" s="105">
        <v>3</v>
      </c>
    </row>
    <row r="37" spans="1:10" ht="45" x14ac:dyDescent="0.25">
      <c r="A37" s="80"/>
      <c r="B37" s="81" t="s">
        <v>28</v>
      </c>
      <c r="C37" s="82" t="s">
        <v>55</v>
      </c>
      <c r="D37" s="88" t="s">
        <v>201</v>
      </c>
      <c r="E37" s="85">
        <v>250</v>
      </c>
      <c r="F37" s="86">
        <v>24.5</v>
      </c>
      <c r="G37" s="84">
        <v>248</v>
      </c>
      <c r="H37" s="84">
        <v>7.42</v>
      </c>
      <c r="I37" s="84">
        <v>6.82</v>
      </c>
      <c r="J37" s="106">
        <v>6.21</v>
      </c>
    </row>
    <row r="38" spans="1:10" ht="27.75" x14ac:dyDescent="0.25">
      <c r="A38" s="80"/>
      <c r="B38" s="81" t="s">
        <v>29</v>
      </c>
      <c r="C38" s="82" t="s">
        <v>46</v>
      </c>
      <c r="D38" s="107" t="s">
        <v>70</v>
      </c>
      <c r="E38" s="85" t="s">
        <v>71</v>
      </c>
      <c r="F38" s="85">
        <v>51.56</v>
      </c>
      <c r="G38" s="84">
        <v>243</v>
      </c>
      <c r="H38" s="84">
        <v>14.9</v>
      </c>
      <c r="I38" s="84">
        <v>6.3</v>
      </c>
      <c r="J38" s="106">
        <v>41.4</v>
      </c>
    </row>
    <row r="39" spans="1:10" ht="27.75" x14ac:dyDescent="0.25">
      <c r="A39" s="80"/>
      <c r="B39" s="81" t="s">
        <v>56</v>
      </c>
      <c r="C39" s="68" t="s">
        <v>57</v>
      </c>
      <c r="D39" s="83" t="s">
        <v>72</v>
      </c>
      <c r="E39" s="84">
        <v>200</v>
      </c>
      <c r="F39" s="86">
        <v>21.35</v>
      </c>
      <c r="G39" s="84">
        <v>170</v>
      </c>
      <c r="H39" s="84">
        <v>3.8</v>
      </c>
      <c r="I39" s="84">
        <v>3.34</v>
      </c>
      <c r="J39" s="106">
        <v>24.7</v>
      </c>
    </row>
    <row r="40" spans="1:10" x14ac:dyDescent="0.25">
      <c r="A40" s="80"/>
      <c r="B40" s="81" t="s">
        <v>59</v>
      </c>
      <c r="C40" s="82" t="s">
        <v>51</v>
      </c>
      <c r="D40" s="88" t="s">
        <v>22</v>
      </c>
      <c r="E40" s="89" t="s">
        <v>74</v>
      </c>
      <c r="F40" s="86">
        <v>3.25</v>
      </c>
      <c r="G40" s="84">
        <v>73</v>
      </c>
      <c r="H40" s="86">
        <v>4.01</v>
      </c>
      <c r="I40" s="86">
        <v>0.43</v>
      </c>
      <c r="J40" s="87">
        <v>18.899999999999999</v>
      </c>
    </row>
    <row r="41" spans="1:10" ht="30" x14ac:dyDescent="0.25">
      <c r="A41" s="80"/>
      <c r="B41" s="81" t="s">
        <v>18</v>
      </c>
      <c r="C41" s="82" t="s">
        <v>49</v>
      </c>
      <c r="D41" s="83" t="s">
        <v>200</v>
      </c>
      <c r="E41" s="84">
        <v>200</v>
      </c>
      <c r="F41" s="85">
        <v>7.81</v>
      </c>
      <c r="G41" s="84">
        <v>68</v>
      </c>
      <c r="H41" s="86">
        <v>0.24</v>
      </c>
      <c r="I41" s="86">
        <v>0.05</v>
      </c>
      <c r="J41" s="87">
        <v>14.5</v>
      </c>
    </row>
    <row r="42" spans="1:10" ht="15.75" thickBot="1" x14ac:dyDescent="0.3">
      <c r="A42" s="90"/>
      <c r="B42" s="92"/>
      <c r="C42" s="92"/>
      <c r="D42" s="108"/>
      <c r="E42" s="94">
        <v>800</v>
      </c>
      <c r="F42" s="95">
        <v>120</v>
      </c>
      <c r="G42" s="94">
        <f>SUM(G36:G41)</f>
        <v>840</v>
      </c>
      <c r="H42" s="129"/>
      <c r="I42" s="129"/>
      <c r="J42" s="130"/>
    </row>
    <row r="43" spans="1:10" x14ac:dyDescent="0.25">
      <c r="B43" s="110" t="s">
        <v>30</v>
      </c>
      <c r="C43" s="110"/>
      <c r="D43" s="111"/>
      <c r="E43" s="112"/>
      <c r="F43" s="113"/>
      <c r="G43" s="114" t="s">
        <v>31</v>
      </c>
      <c r="H43" s="114"/>
    </row>
  </sheetData>
  <mergeCells count="8">
    <mergeCell ref="H25:J25"/>
    <mergeCell ref="B27:D27"/>
    <mergeCell ref="H1:J1"/>
    <mergeCell ref="H2:J2"/>
    <mergeCell ref="H3:J3"/>
    <mergeCell ref="B4:D4"/>
    <mergeCell ref="H23:J23"/>
    <mergeCell ref="H24:J2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32" workbookViewId="0">
      <selection activeCell="J44" sqref="A1:J44"/>
    </sheetView>
  </sheetViews>
  <sheetFormatPr defaultRowHeight="15" x14ac:dyDescent="0.25"/>
  <cols>
    <col min="4" max="4" width="28.7109375" customWidth="1"/>
    <col min="10" max="10" width="12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>
        <v>44831</v>
      </c>
    </row>
    <row r="5" spans="1:10" ht="15.75" thickBot="1" x14ac:dyDescent="0.3">
      <c r="E5" t="s">
        <v>5</v>
      </c>
    </row>
    <row r="6" spans="1:10" ht="15.75" thickBot="1" x14ac:dyDescent="0.3">
      <c r="A6" s="163" t="s">
        <v>6</v>
      </c>
      <c r="B6" s="164" t="s">
        <v>7</v>
      </c>
      <c r="C6" s="164" t="s">
        <v>8</v>
      </c>
      <c r="D6" s="164" t="s">
        <v>9</v>
      </c>
      <c r="E6" s="164" t="s">
        <v>10</v>
      </c>
      <c r="F6" s="164"/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ht="42.75" x14ac:dyDescent="0.25">
      <c r="A7" s="80" t="s">
        <v>16</v>
      </c>
      <c r="B7" s="74" t="s">
        <v>17</v>
      </c>
      <c r="C7" s="75" t="s">
        <v>46</v>
      </c>
      <c r="D7" s="76" t="s">
        <v>287</v>
      </c>
      <c r="E7" s="77" t="s">
        <v>60</v>
      </c>
      <c r="F7" s="77">
        <v>38.85</v>
      </c>
      <c r="G7" s="78">
        <v>294</v>
      </c>
      <c r="H7" s="78">
        <v>10.81</v>
      </c>
      <c r="I7" s="78">
        <v>5.19</v>
      </c>
      <c r="J7" s="79">
        <v>30.86</v>
      </c>
    </row>
    <row r="8" spans="1:10" ht="31.5" customHeight="1" x14ac:dyDescent="0.25">
      <c r="A8" s="80"/>
      <c r="B8" s="81" t="s">
        <v>56</v>
      </c>
      <c r="C8" s="68" t="s">
        <v>57</v>
      </c>
      <c r="D8" s="83" t="s">
        <v>58</v>
      </c>
      <c r="E8" s="84">
        <v>150</v>
      </c>
      <c r="F8" s="86">
        <v>21.24</v>
      </c>
      <c r="G8" s="84">
        <v>170</v>
      </c>
      <c r="H8" s="84">
        <v>3.8</v>
      </c>
      <c r="I8" s="84">
        <v>3.34</v>
      </c>
      <c r="J8" s="106">
        <v>24.7</v>
      </c>
    </row>
    <row r="9" spans="1:10" ht="40.5" customHeight="1" x14ac:dyDescent="0.25">
      <c r="A9" s="80"/>
      <c r="B9" s="124" t="s">
        <v>18</v>
      </c>
      <c r="C9" s="153" t="s">
        <v>79</v>
      </c>
      <c r="D9" s="154" t="s">
        <v>80</v>
      </c>
      <c r="E9" s="155">
        <v>200</v>
      </c>
      <c r="F9" s="156">
        <v>6.73</v>
      </c>
      <c r="G9" s="157">
        <v>102</v>
      </c>
      <c r="H9" s="158">
        <v>0.02</v>
      </c>
      <c r="I9" s="156">
        <v>0</v>
      </c>
      <c r="J9" s="159">
        <v>28</v>
      </c>
    </row>
    <row r="10" spans="1:10" ht="16.5" customHeight="1" x14ac:dyDescent="0.25">
      <c r="A10" s="160"/>
      <c r="B10" s="81" t="s">
        <v>20</v>
      </c>
      <c r="C10" s="82" t="s">
        <v>51</v>
      </c>
      <c r="D10" s="88" t="s">
        <v>22</v>
      </c>
      <c r="E10" s="89" t="s">
        <v>86</v>
      </c>
      <c r="F10" s="86">
        <v>4.0999999999999996</v>
      </c>
      <c r="G10" s="84">
        <v>146</v>
      </c>
      <c r="H10" s="86">
        <v>4.01</v>
      </c>
      <c r="I10" s="86">
        <v>0.43</v>
      </c>
      <c r="J10" s="87">
        <v>18.899999999999999</v>
      </c>
    </row>
    <row r="11" spans="1:10" ht="15.75" thickBot="1" x14ac:dyDescent="0.3">
      <c r="A11" s="80"/>
      <c r="B11" s="92" t="s">
        <v>52</v>
      </c>
      <c r="C11" s="92"/>
      <c r="D11" s="83" t="s">
        <v>85</v>
      </c>
      <c r="E11" s="84">
        <v>120</v>
      </c>
      <c r="F11" s="86">
        <v>29</v>
      </c>
      <c r="G11" s="84">
        <v>112</v>
      </c>
      <c r="H11" s="86">
        <v>0.56000000000000005</v>
      </c>
      <c r="I11" s="86">
        <v>0.35</v>
      </c>
      <c r="J11" s="86">
        <v>15.3</v>
      </c>
    </row>
    <row r="12" spans="1:10" x14ac:dyDescent="0.25">
      <c r="A12" s="73" t="s">
        <v>25</v>
      </c>
      <c r="B12" s="166"/>
      <c r="C12" s="166"/>
      <c r="D12" s="167"/>
      <c r="E12" s="168">
        <v>605</v>
      </c>
      <c r="F12" s="169">
        <v>85</v>
      </c>
      <c r="G12" s="168">
        <f>SUM(G8:G11)</f>
        <v>530</v>
      </c>
      <c r="H12" s="170"/>
      <c r="I12" s="170"/>
      <c r="J12" s="171"/>
    </row>
    <row r="13" spans="1:10" ht="42" thickBot="1" x14ac:dyDescent="0.3">
      <c r="A13" s="80"/>
      <c r="B13" s="143" t="s">
        <v>28</v>
      </c>
      <c r="C13" s="151" t="s">
        <v>55</v>
      </c>
      <c r="D13" s="185" t="s">
        <v>96</v>
      </c>
      <c r="E13" s="270">
        <v>200</v>
      </c>
      <c r="F13" s="271">
        <v>21.56</v>
      </c>
      <c r="G13" s="152">
        <v>248</v>
      </c>
      <c r="H13" s="152">
        <v>7.42</v>
      </c>
      <c r="I13" s="152">
        <v>6.82</v>
      </c>
      <c r="J13" s="186">
        <v>6.21</v>
      </c>
    </row>
    <row r="14" spans="1:10" ht="43.5" customHeight="1" x14ac:dyDescent="0.25">
      <c r="A14" s="80"/>
      <c r="B14" s="81" t="s">
        <v>17</v>
      </c>
      <c r="C14" s="82" t="s">
        <v>46</v>
      </c>
      <c r="D14" s="76" t="s">
        <v>287</v>
      </c>
      <c r="E14" s="85" t="s">
        <v>60</v>
      </c>
      <c r="F14" s="85">
        <v>38.85</v>
      </c>
      <c r="G14" s="84">
        <v>294</v>
      </c>
      <c r="H14" s="84">
        <v>10.81</v>
      </c>
      <c r="I14" s="84">
        <v>5.19</v>
      </c>
      <c r="J14" s="106">
        <v>30.86</v>
      </c>
    </row>
    <row r="15" spans="1:10" ht="26.25" customHeight="1" x14ac:dyDescent="0.25">
      <c r="A15" s="80"/>
      <c r="B15" s="81" t="s">
        <v>56</v>
      </c>
      <c r="C15" s="68" t="s">
        <v>57</v>
      </c>
      <c r="D15" s="83" t="s">
        <v>58</v>
      </c>
      <c r="E15" s="84">
        <v>150</v>
      </c>
      <c r="F15" s="86">
        <v>21.24</v>
      </c>
      <c r="G15" s="84">
        <v>170</v>
      </c>
      <c r="H15" s="84">
        <v>3.8</v>
      </c>
      <c r="I15" s="84">
        <v>3.34</v>
      </c>
      <c r="J15" s="106">
        <v>24.7</v>
      </c>
    </row>
    <row r="16" spans="1:10" ht="18" customHeight="1" x14ac:dyDescent="0.25">
      <c r="A16" s="80"/>
      <c r="B16" s="81" t="s">
        <v>59</v>
      </c>
      <c r="C16" s="82" t="s">
        <v>51</v>
      </c>
      <c r="D16" s="88" t="s">
        <v>22</v>
      </c>
      <c r="E16" s="89" t="s">
        <v>74</v>
      </c>
      <c r="F16" s="86">
        <v>3.02</v>
      </c>
      <c r="G16" s="84">
        <v>73</v>
      </c>
      <c r="H16" s="86">
        <v>4.01</v>
      </c>
      <c r="I16" s="86">
        <v>0.43</v>
      </c>
      <c r="J16" s="87">
        <v>18.899999999999999</v>
      </c>
    </row>
    <row r="17" spans="1:10" ht="15" customHeight="1" x14ac:dyDescent="0.25">
      <c r="A17" s="80"/>
      <c r="B17" s="81" t="s">
        <v>18</v>
      </c>
      <c r="C17" s="135" t="s">
        <v>79</v>
      </c>
      <c r="D17" s="136" t="s">
        <v>80</v>
      </c>
      <c r="E17" s="137">
        <v>200</v>
      </c>
      <c r="F17" s="138">
        <v>6.73</v>
      </c>
      <c r="G17" s="139">
        <v>102</v>
      </c>
      <c r="H17" s="140">
        <v>0.02</v>
      </c>
      <c r="I17" s="138">
        <v>0</v>
      </c>
      <c r="J17" s="141">
        <v>28</v>
      </c>
    </row>
    <row r="18" spans="1:10" ht="21" customHeight="1" thickBot="1" x14ac:dyDescent="0.3">
      <c r="A18" s="80"/>
      <c r="B18" s="151" t="s">
        <v>52</v>
      </c>
      <c r="C18" s="151"/>
      <c r="D18" s="272" t="s">
        <v>85</v>
      </c>
      <c r="E18" s="152">
        <v>120</v>
      </c>
      <c r="F18" s="271">
        <v>29</v>
      </c>
      <c r="G18" s="152">
        <v>112</v>
      </c>
      <c r="H18" s="271">
        <v>0.56000000000000005</v>
      </c>
      <c r="I18" s="271">
        <v>0.35</v>
      </c>
      <c r="J18" s="271">
        <v>15.3</v>
      </c>
    </row>
    <row r="19" spans="1:10" ht="15.75" thickBot="1" x14ac:dyDescent="0.3">
      <c r="A19" s="273"/>
      <c r="B19" s="118"/>
      <c r="C19" s="118"/>
      <c r="D19" s="274"/>
      <c r="E19" s="120">
        <v>790</v>
      </c>
      <c r="F19" s="121">
        <v>105</v>
      </c>
      <c r="G19" s="120">
        <f>SUM(G13:G18)</f>
        <v>999</v>
      </c>
      <c r="H19" s="121"/>
      <c r="I19" s="121"/>
      <c r="J19" s="275"/>
    </row>
    <row r="20" spans="1:10" x14ac:dyDescent="0.25">
      <c r="A20" s="116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x14ac:dyDescent="0.25">
      <c r="A21" s="116"/>
      <c r="B21" s="110"/>
      <c r="C21" s="110"/>
      <c r="D21" s="111"/>
      <c r="E21" s="112"/>
      <c r="F21" s="113"/>
      <c r="G21" s="114"/>
      <c r="H21" s="114"/>
      <c r="I21" s="115"/>
      <c r="J21" s="115"/>
    </row>
    <row r="22" spans="1:10" x14ac:dyDescent="0.25">
      <c r="A22" s="116"/>
      <c r="B22" s="110"/>
      <c r="C22" s="110"/>
      <c r="D22" s="111"/>
      <c r="E22" s="112"/>
      <c r="F22" s="113"/>
      <c r="G22" s="114"/>
      <c r="H22" s="114"/>
      <c r="I22" s="115"/>
      <c r="J22" s="115"/>
    </row>
    <row r="23" spans="1:10" x14ac:dyDescent="0.25">
      <c r="A23" s="116"/>
      <c r="B23" s="110"/>
      <c r="C23" s="110"/>
      <c r="D23" s="111"/>
      <c r="E23" s="112"/>
      <c r="F23" s="113"/>
      <c r="G23" s="114"/>
      <c r="H23" s="114"/>
      <c r="I23" s="115"/>
      <c r="J23" s="115"/>
    </row>
    <row r="24" spans="1:10" ht="15.75" x14ac:dyDescent="0.25">
      <c r="B24" s="110"/>
      <c r="C24" s="110"/>
      <c r="D24" s="111"/>
      <c r="E24" s="112"/>
      <c r="F24" s="113"/>
      <c r="G24" s="114"/>
      <c r="H24" s="1271" t="s">
        <v>0</v>
      </c>
      <c r="I24" s="1271"/>
      <c r="J24" s="1271"/>
    </row>
    <row r="25" spans="1:10" ht="15.75" x14ac:dyDescent="0.25">
      <c r="H25" s="1267" t="s">
        <v>111</v>
      </c>
      <c r="I25" s="1267"/>
      <c r="J25" s="1267"/>
    </row>
    <row r="26" spans="1:10" ht="15.75" x14ac:dyDescent="0.25">
      <c r="H26" s="1267" t="s">
        <v>112</v>
      </c>
      <c r="I26" s="1267"/>
      <c r="J26" s="1267"/>
    </row>
    <row r="27" spans="1:10" x14ac:dyDescent="0.25">
      <c r="A27" t="s">
        <v>1</v>
      </c>
      <c r="B27" s="1272" t="s">
        <v>2</v>
      </c>
      <c r="C27" s="1273"/>
      <c r="D27" s="1274"/>
      <c r="E27" t="s">
        <v>3</v>
      </c>
      <c r="F27" s="68"/>
      <c r="I27" t="s">
        <v>4</v>
      </c>
      <c r="J27" s="69">
        <v>44831</v>
      </c>
    </row>
    <row r="28" spans="1:10" ht="15.75" thickBot="1" x14ac:dyDescent="0.3">
      <c r="E28" t="s">
        <v>32</v>
      </c>
    </row>
    <row r="29" spans="1:10" ht="15.75" customHeight="1" thickBot="1" x14ac:dyDescent="0.3">
      <c r="A29" s="70" t="s">
        <v>6</v>
      </c>
      <c r="B29" s="164" t="s">
        <v>7</v>
      </c>
      <c r="C29" s="164" t="s">
        <v>8</v>
      </c>
      <c r="D29" s="164" t="s">
        <v>9</v>
      </c>
      <c r="E29" s="164" t="s">
        <v>10</v>
      </c>
      <c r="F29" s="164" t="s">
        <v>11</v>
      </c>
      <c r="G29" s="164" t="s">
        <v>33</v>
      </c>
      <c r="H29" s="164" t="s">
        <v>13</v>
      </c>
      <c r="I29" s="164" t="s">
        <v>14</v>
      </c>
      <c r="J29" s="165" t="s">
        <v>15</v>
      </c>
    </row>
    <row r="30" spans="1:10" ht="44.25" customHeight="1" thickBot="1" x14ac:dyDescent="0.3">
      <c r="A30" s="117" t="s">
        <v>16</v>
      </c>
      <c r="B30" s="74" t="s">
        <v>17</v>
      </c>
      <c r="C30" s="75" t="s">
        <v>46</v>
      </c>
      <c r="D30" s="76" t="s">
        <v>287</v>
      </c>
      <c r="E30" s="77" t="s">
        <v>95</v>
      </c>
      <c r="F30" s="77">
        <v>45.02</v>
      </c>
      <c r="G30" s="78">
        <v>294</v>
      </c>
      <c r="H30" s="78">
        <v>10.81</v>
      </c>
      <c r="I30" s="78">
        <v>5.19</v>
      </c>
      <c r="J30" s="79">
        <v>30.86</v>
      </c>
    </row>
    <row r="31" spans="1:10" ht="27" customHeight="1" x14ac:dyDescent="0.25">
      <c r="A31" s="80" t="s">
        <v>16</v>
      </c>
      <c r="B31" s="81" t="s">
        <v>56</v>
      </c>
      <c r="C31" s="68" t="s">
        <v>57</v>
      </c>
      <c r="D31" s="83" t="s">
        <v>58</v>
      </c>
      <c r="E31" s="84">
        <v>200</v>
      </c>
      <c r="F31" s="86">
        <v>24.35</v>
      </c>
      <c r="G31" s="84">
        <v>170</v>
      </c>
      <c r="H31" s="84">
        <v>3.8</v>
      </c>
      <c r="I31" s="84">
        <v>3.34</v>
      </c>
      <c r="J31" s="106">
        <v>24.7</v>
      </c>
    </row>
    <row r="32" spans="1:10" ht="17.25" customHeight="1" x14ac:dyDescent="0.25">
      <c r="A32" s="80"/>
      <c r="B32" s="81" t="s">
        <v>18</v>
      </c>
      <c r="C32" s="135" t="s">
        <v>79</v>
      </c>
      <c r="D32" s="136" t="s">
        <v>80</v>
      </c>
      <c r="E32" s="137">
        <v>200</v>
      </c>
      <c r="F32" s="138">
        <v>6.73</v>
      </c>
      <c r="G32" s="139">
        <v>102</v>
      </c>
      <c r="H32" s="140">
        <v>0.02</v>
      </c>
      <c r="I32" s="138">
        <v>0</v>
      </c>
      <c r="J32" s="141">
        <v>28</v>
      </c>
    </row>
    <row r="33" spans="1:10" x14ac:dyDescent="0.25">
      <c r="A33" s="80"/>
      <c r="B33" s="81" t="s">
        <v>20</v>
      </c>
      <c r="C33" s="82" t="s">
        <v>51</v>
      </c>
      <c r="D33" s="88" t="s">
        <v>22</v>
      </c>
      <c r="E33" s="89" t="s">
        <v>64</v>
      </c>
      <c r="F33" s="86">
        <v>3.25</v>
      </c>
      <c r="G33" s="84">
        <v>146</v>
      </c>
      <c r="H33" s="86">
        <v>4.01</v>
      </c>
      <c r="I33" s="86">
        <v>0.43</v>
      </c>
      <c r="J33" s="87">
        <v>18.899999999999999</v>
      </c>
    </row>
    <row r="34" spans="1:10" ht="15.75" thickBot="1" x14ac:dyDescent="0.3">
      <c r="A34" s="160"/>
      <c r="B34" s="92" t="s">
        <v>52</v>
      </c>
      <c r="C34" s="92"/>
      <c r="D34" s="83" t="s">
        <v>85</v>
      </c>
      <c r="E34" s="84">
        <v>120</v>
      </c>
      <c r="F34" s="86">
        <v>29</v>
      </c>
      <c r="G34" s="84">
        <v>112</v>
      </c>
      <c r="H34" s="86">
        <v>0.56000000000000005</v>
      </c>
      <c r="I34" s="86">
        <v>0.35</v>
      </c>
      <c r="J34" s="86">
        <v>15.3</v>
      </c>
    </row>
    <row r="35" spans="1:10" ht="18" customHeight="1" thickBot="1" x14ac:dyDescent="0.3">
      <c r="A35" s="90"/>
      <c r="B35" s="176"/>
      <c r="C35" s="118"/>
      <c r="D35" s="119"/>
      <c r="E35" s="120">
        <v>655</v>
      </c>
      <c r="F35" s="121">
        <v>90</v>
      </c>
      <c r="G35" s="120">
        <f>SUM(G31:G34)</f>
        <v>530</v>
      </c>
      <c r="H35" s="122"/>
      <c r="I35" s="122"/>
      <c r="J35" s="123"/>
    </row>
    <row r="36" spans="1:10" ht="45" customHeight="1" thickBot="1" x14ac:dyDescent="0.3">
      <c r="A36" s="117" t="s">
        <v>25</v>
      </c>
      <c r="B36" s="143" t="s">
        <v>28</v>
      </c>
      <c r="C36" s="151" t="s">
        <v>55</v>
      </c>
      <c r="D36" s="185" t="s">
        <v>96</v>
      </c>
      <c r="E36" s="270">
        <v>250</v>
      </c>
      <c r="F36" s="271">
        <v>26.95</v>
      </c>
      <c r="G36" s="152">
        <v>248</v>
      </c>
      <c r="H36" s="152">
        <v>7.42</v>
      </c>
      <c r="I36" s="152">
        <v>6.82</v>
      </c>
      <c r="J36" s="186">
        <v>6.21</v>
      </c>
    </row>
    <row r="37" spans="1:10" ht="40.5" customHeight="1" x14ac:dyDescent="0.25">
      <c r="A37" s="73"/>
      <c r="B37" s="81" t="s">
        <v>17</v>
      </c>
      <c r="C37" s="82" t="s">
        <v>46</v>
      </c>
      <c r="D37" s="76" t="s">
        <v>287</v>
      </c>
      <c r="E37" s="85" t="s">
        <v>95</v>
      </c>
      <c r="F37" s="85">
        <v>45.02</v>
      </c>
      <c r="G37" s="84">
        <v>294</v>
      </c>
      <c r="H37" s="84">
        <v>10.81</v>
      </c>
      <c r="I37" s="84">
        <v>5.19</v>
      </c>
      <c r="J37" s="106">
        <v>30.86</v>
      </c>
    </row>
    <row r="38" spans="1:10" ht="14.25" customHeight="1" x14ac:dyDescent="0.25">
      <c r="A38" s="80"/>
      <c r="B38" s="81" t="s">
        <v>56</v>
      </c>
      <c r="C38" s="68" t="s">
        <v>57</v>
      </c>
      <c r="D38" s="83" t="s">
        <v>58</v>
      </c>
      <c r="E38" s="84">
        <v>200</v>
      </c>
      <c r="F38" s="86">
        <v>24.35</v>
      </c>
      <c r="G38" s="84">
        <v>170</v>
      </c>
      <c r="H38" s="84">
        <v>3.8</v>
      </c>
      <c r="I38" s="84">
        <v>3.34</v>
      </c>
      <c r="J38" s="106">
        <v>24.7</v>
      </c>
    </row>
    <row r="39" spans="1:10" ht="18" customHeight="1" x14ac:dyDescent="0.25">
      <c r="A39" s="80"/>
      <c r="B39" s="81" t="s">
        <v>59</v>
      </c>
      <c r="C39" s="82" t="s">
        <v>51</v>
      </c>
      <c r="D39" s="88" t="s">
        <v>22</v>
      </c>
      <c r="E39" s="89" t="s">
        <v>93</v>
      </c>
      <c r="F39" s="86">
        <v>3.63</v>
      </c>
      <c r="G39" s="84">
        <v>73</v>
      </c>
      <c r="H39" s="86">
        <v>4.01</v>
      </c>
      <c r="I39" s="86">
        <v>0.43</v>
      </c>
      <c r="J39" s="87">
        <v>18.899999999999999</v>
      </c>
    </row>
    <row r="40" spans="1:10" ht="43.5" x14ac:dyDescent="0.25">
      <c r="A40" s="80"/>
      <c r="B40" s="81" t="s">
        <v>18</v>
      </c>
      <c r="C40" s="135" t="s">
        <v>79</v>
      </c>
      <c r="D40" s="136" t="s">
        <v>80</v>
      </c>
      <c r="E40" s="137">
        <v>200</v>
      </c>
      <c r="F40" s="138">
        <v>6.73</v>
      </c>
      <c r="G40" s="139">
        <v>102</v>
      </c>
      <c r="H40" s="140">
        <v>0.02</v>
      </c>
      <c r="I40" s="138">
        <v>0</v>
      </c>
      <c r="J40" s="141">
        <v>28</v>
      </c>
    </row>
    <row r="41" spans="1:10" ht="15.75" thickBot="1" x14ac:dyDescent="0.3">
      <c r="A41" s="80"/>
      <c r="B41" s="92" t="s">
        <v>52</v>
      </c>
      <c r="C41" s="92"/>
      <c r="D41" s="83" t="s">
        <v>85</v>
      </c>
      <c r="E41" s="84">
        <v>120</v>
      </c>
      <c r="F41" s="86">
        <v>29</v>
      </c>
      <c r="G41" s="84">
        <v>112</v>
      </c>
      <c r="H41" s="86">
        <v>0.56000000000000005</v>
      </c>
      <c r="I41" s="86">
        <v>0.35</v>
      </c>
      <c r="J41" s="86">
        <v>15.3</v>
      </c>
    </row>
    <row r="42" spans="1:10" ht="16.5" thickBot="1" x14ac:dyDescent="0.3">
      <c r="A42" s="160"/>
      <c r="B42" s="176"/>
      <c r="C42" s="179"/>
      <c r="D42" s="180"/>
      <c r="E42" s="181">
        <v>908</v>
      </c>
      <c r="F42" s="182">
        <v>120</v>
      </c>
      <c r="G42" s="276">
        <f>SUM(G36:G41)</f>
        <v>999</v>
      </c>
      <c r="H42" s="182"/>
      <c r="I42" s="182"/>
      <c r="J42" s="184"/>
    </row>
    <row r="43" spans="1:10" x14ac:dyDescent="0.25">
      <c r="A43" s="80"/>
      <c r="B43" s="110" t="s">
        <v>30</v>
      </c>
      <c r="C43" s="110"/>
      <c r="D43" s="111"/>
      <c r="E43" s="112"/>
      <c r="F43" s="113"/>
      <c r="G43" s="114" t="s">
        <v>31</v>
      </c>
      <c r="H43" s="114"/>
    </row>
    <row r="44" spans="1:10" x14ac:dyDescent="0.25">
      <c r="A44" s="160"/>
    </row>
    <row r="45" spans="1:10" x14ac:dyDescent="0.25">
      <c r="A45" s="160"/>
    </row>
  </sheetData>
  <mergeCells count="8">
    <mergeCell ref="H26:J26"/>
    <mergeCell ref="B27:D27"/>
    <mergeCell ref="H1:J1"/>
    <mergeCell ref="H2:J2"/>
    <mergeCell ref="H3:J3"/>
    <mergeCell ref="B4:D4"/>
    <mergeCell ref="H24:J24"/>
    <mergeCell ref="H25:J2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22" workbookViewId="0">
      <selection activeCell="A22" sqref="A22:K41"/>
    </sheetView>
  </sheetViews>
  <sheetFormatPr defaultRowHeight="15" x14ac:dyDescent="0.25"/>
  <cols>
    <col min="4" max="4" width="33.7109375" customWidth="1"/>
    <col min="10" max="10" width="11.425781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288</v>
      </c>
    </row>
    <row r="5" spans="1:10" ht="15.75" thickBot="1" x14ac:dyDescent="0.3">
      <c r="E5" t="s">
        <v>5</v>
      </c>
    </row>
    <row r="6" spans="1:10" ht="15.75" thickBot="1" x14ac:dyDescent="0.3">
      <c r="A6" s="163" t="s">
        <v>6</v>
      </c>
      <c r="B6" s="164" t="s">
        <v>7</v>
      </c>
      <c r="C6" s="164" t="s">
        <v>8</v>
      </c>
      <c r="D6" s="164" t="s">
        <v>9</v>
      </c>
      <c r="E6" s="164" t="s">
        <v>10</v>
      </c>
      <c r="F6" s="164"/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x14ac:dyDescent="0.25">
      <c r="A7" s="80" t="s">
        <v>16</v>
      </c>
      <c r="B7" s="81" t="s">
        <v>26</v>
      </c>
      <c r="C7" s="82" t="s">
        <v>49</v>
      </c>
      <c r="D7" s="83" t="s">
        <v>88</v>
      </c>
      <c r="E7" s="89" t="s">
        <v>207</v>
      </c>
      <c r="F7" s="85">
        <v>18.11</v>
      </c>
      <c r="G7" s="84">
        <v>68</v>
      </c>
      <c r="H7" s="86">
        <v>0.24</v>
      </c>
      <c r="I7" s="86">
        <v>0.05</v>
      </c>
      <c r="J7" s="87">
        <v>14.5</v>
      </c>
    </row>
    <row r="8" spans="1:10" ht="50.25" customHeight="1" x14ac:dyDescent="0.25">
      <c r="A8" s="80"/>
      <c r="B8" s="81" t="s">
        <v>17</v>
      </c>
      <c r="C8" s="82" t="s">
        <v>46</v>
      </c>
      <c r="D8" s="107" t="s">
        <v>47</v>
      </c>
      <c r="E8" s="85" t="s">
        <v>91</v>
      </c>
      <c r="F8" s="85">
        <v>31.02</v>
      </c>
      <c r="G8" s="84">
        <v>294</v>
      </c>
      <c r="H8" s="84">
        <v>10.81</v>
      </c>
      <c r="I8" s="84">
        <v>5.19</v>
      </c>
      <c r="J8" s="84">
        <v>30.86</v>
      </c>
    </row>
    <row r="9" spans="1:10" ht="30" customHeight="1" x14ac:dyDescent="0.25">
      <c r="A9" s="80"/>
      <c r="B9" s="81" t="s">
        <v>18</v>
      </c>
      <c r="C9" s="82" t="s">
        <v>49</v>
      </c>
      <c r="D9" s="83" t="s">
        <v>75</v>
      </c>
      <c r="E9" s="84">
        <v>200</v>
      </c>
      <c r="F9" s="85">
        <v>6.81</v>
      </c>
      <c r="G9" s="84">
        <v>68</v>
      </c>
      <c r="H9" s="86">
        <v>0.24</v>
      </c>
      <c r="I9" s="86">
        <v>0.05</v>
      </c>
      <c r="J9" s="87">
        <v>14.5</v>
      </c>
    </row>
    <row r="10" spans="1:10" ht="15.75" customHeight="1" x14ac:dyDescent="0.25">
      <c r="A10" s="160"/>
      <c r="B10" s="81" t="s">
        <v>20</v>
      </c>
      <c r="C10" s="82" t="s">
        <v>51</v>
      </c>
      <c r="D10" s="88" t="s">
        <v>22</v>
      </c>
      <c r="E10" s="89" t="s">
        <v>86</v>
      </c>
      <c r="F10" s="86">
        <v>4.0999999999999996</v>
      </c>
      <c r="G10" s="84">
        <v>92</v>
      </c>
      <c r="H10" s="86">
        <v>4.01</v>
      </c>
      <c r="I10" s="86">
        <v>0.43</v>
      </c>
      <c r="J10" s="87">
        <v>18.899999999999999</v>
      </c>
    </row>
    <row r="11" spans="1:10" ht="32.25" customHeight="1" thickBot="1" x14ac:dyDescent="0.3">
      <c r="A11" s="80"/>
      <c r="B11" s="91" t="s">
        <v>52</v>
      </c>
      <c r="C11" s="92" t="s">
        <v>53</v>
      </c>
      <c r="D11" s="93" t="s">
        <v>203</v>
      </c>
      <c r="E11" s="94">
        <v>55</v>
      </c>
      <c r="F11" s="95">
        <v>24.96</v>
      </c>
      <c r="G11" s="94">
        <v>321</v>
      </c>
      <c r="H11" s="95">
        <v>2.4</v>
      </c>
      <c r="I11" s="95">
        <v>3.2</v>
      </c>
      <c r="J11" s="96">
        <v>47.6</v>
      </c>
    </row>
    <row r="12" spans="1:10" ht="15.75" thickBot="1" x14ac:dyDescent="0.3">
      <c r="A12" s="73" t="s">
        <v>25</v>
      </c>
      <c r="B12" s="166"/>
      <c r="C12" s="166"/>
      <c r="D12" s="167"/>
      <c r="E12" s="168">
        <v>555</v>
      </c>
      <c r="F12" s="169">
        <f>SUM(F7:F11)</f>
        <v>85</v>
      </c>
      <c r="G12" s="168">
        <f>SUM(G8:G11)</f>
        <v>775</v>
      </c>
      <c r="H12" s="170"/>
      <c r="I12" s="170"/>
      <c r="J12" s="171"/>
    </row>
    <row r="13" spans="1:10" ht="31.5" customHeight="1" x14ac:dyDescent="0.25">
      <c r="A13" s="80"/>
      <c r="B13" s="74" t="s">
        <v>26</v>
      </c>
      <c r="C13" s="75" t="s">
        <v>46</v>
      </c>
      <c r="D13" s="103" t="s">
        <v>289</v>
      </c>
      <c r="E13" s="78">
        <v>25</v>
      </c>
      <c r="F13" s="104">
        <v>10.52</v>
      </c>
      <c r="G13" s="104">
        <v>38</v>
      </c>
      <c r="H13" s="104">
        <v>0.8</v>
      </c>
      <c r="I13" s="104">
        <v>0.1</v>
      </c>
      <c r="J13" s="105">
        <v>3</v>
      </c>
    </row>
    <row r="14" spans="1:10" ht="55.5" x14ac:dyDescent="0.25">
      <c r="A14" s="80"/>
      <c r="B14" s="64" t="s">
        <v>28</v>
      </c>
      <c r="C14" s="65" t="s">
        <v>40</v>
      </c>
      <c r="D14" s="46" t="s">
        <v>108</v>
      </c>
      <c r="E14" s="66">
        <v>200</v>
      </c>
      <c r="F14" s="48">
        <v>21.4</v>
      </c>
      <c r="G14" s="48">
        <v>261</v>
      </c>
      <c r="H14" s="48">
        <v>7.42</v>
      </c>
      <c r="I14" s="48">
        <v>6.82</v>
      </c>
      <c r="J14" s="50">
        <v>6.21</v>
      </c>
    </row>
    <row r="15" spans="1:10" ht="57.75" customHeight="1" x14ac:dyDescent="0.25">
      <c r="A15" s="80"/>
      <c r="B15" s="81" t="s">
        <v>29</v>
      </c>
      <c r="C15" s="142" t="s">
        <v>83</v>
      </c>
      <c r="D15" s="107" t="s">
        <v>204</v>
      </c>
      <c r="E15" s="85" t="s">
        <v>60</v>
      </c>
      <c r="F15" s="86">
        <v>46.08</v>
      </c>
      <c r="G15" s="84">
        <v>415</v>
      </c>
      <c r="H15" s="86">
        <v>10.199999999999999</v>
      </c>
      <c r="I15" s="86">
        <v>14.7</v>
      </c>
      <c r="J15" s="87">
        <v>55.1</v>
      </c>
    </row>
    <row r="16" spans="1:10" ht="20.25" customHeight="1" x14ac:dyDescent="0.25">
      <c r="A16" s="80"/>
      <c r="B16" s="81" t="s">
        <v>56</v>
      </c>
      <c r="C16" s="68" t="s">
        <v>57</v>
      </c>
      <c r="D16" s="83" t="s">
        <v>205</v>
      </c>
      <c r="E16" s="84">
        <v>160</v>
      </c>
      <c r="F16" s="86">
        <v>18.239999999999998</v>
      </c>
      <c r="G16" s="84">
        <v>170</v>
      </c>
      <c r="H16" s="84">
        <v>3.8</v>
      </c>
      <c r="I16" s="84">
        <v>3.34</v>
      </c>
      <c r="J16" s="106">
        <v>24.7</v>
      </c>
    </row>
    <row r="17" spans="1:10" ht="18.75" customHeight="1" x14ac:dyDescent="0.25">
      <c r="A17" s="80"/>
      <c r="B17" s="81" t="s">
        <v>59</v>
      </c>
      <c r="C17" s="82" t="s">
        <v>51</v>
      </c>
      <c r="D17" s="88" t="s">
        <v>22</v>
      </c>
      <c r="E17" s="89" t="s">
        <v>65</v>
      </c>
      <c r="F17" s="86">
        <v>2.0299999999999998</v>
      </c>
      <c r="G17" s="84">
        <v>73</v>
      </c>
      <c r="H17" s="86">
        <v>4.01</v>
      </c>
      <c r="I17" s="86">
        <v>0.43</v>
      </c>
      <c r="J17" s="87">
        <v>18.899999999999999</v>
      </c>
    </row>
    <row r="18" spans="1:10" ht="30" customHeight="1" x14ac:dyDescent="0.25">
      <c r="A18" s="80"/>
      <c r="B18" s="81" t="s">
        <v>18</v>
      </c>
      <c r="C18" s="135" t="s">
        <v>79</v>
      </c>
      <c r="D18" s="136" t="s">
        <v>206</v>
      </c>
      <c r="E18" s="137">
        <v>200</v>
      </c>
      <c r="F18" s="138">
        <v>6.73</v>
      </c>
      <c r="G18" s="139">
        <v>102</v>
      </c>
      <c r="H18" s="140">
        <v>0.02</v>
      </c>
      <c r="I18" s="138">
        <v>0</v>
      </c>
      <c r="J18" s="141">
        <v>28</v>
      </c>
    </row>
    <row r="19" spans="1:10" ht="15.75" thickBot="1" x14ac:dyDescent="0.3">
      <c r="A19" s="172"/>
      <c r="B19" s="92"/>
      <c r="C19" s="92"/>
      <c r="D19" s="108"/>
      <c r="E19" s="94">
        <v>700</v>
      </c>
      <c r="F19" s="95">
        <f>SUM(F13:F18)</f>
        <v>105</v>
      </c>
      <c r="G19" s="94">
        <f>SUM(G13:G18)</f>
        <v>1059</v>
      </c>
      <c r="H19" s="95"/>
      <c r="I19" s="95"/>
      <c r="J19" s="96"/>
    </row>
    <row r="20" spans="1:10" x14ac:dyDescent="0.25">
      <c r="A20" s="116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x14ac:dyDescent="0.25">
      <c r="A21" s="116"/>
      <c r="B21" s="110"/>
      <c r="C21" s="110"/>
      <c r="D21" s="111"/>
      <c r="E21" s="112"/>
      <c r="F21" s="113"/>
      <c r="G21" s="114"/>
      <c r="H21" s="114"/>
      <c r="I21" s="115"/>
      <c r="J21" s="115"/>
    </row>
    <row r="22" spans="1:10" ht="15.75" x14ac:dyDescent="0.25">
      <c r="B22" s="110"/>
      <c r="C22" s="110"/>
      <c r="D22" s="111"/>
      <c r="E22" s="112"/>
      <c r="F22" s="113"/>
      <c r="G22" s="114"/>
      <c r="H22" s="1271" t="s">
        <v>0</v>
      </c>
      <c r="I22" s="1271"/>
      <c r="J22" s="1271"/>
    </row>
    <row r="23" spans="1:10" ht="15.75" x14ac:dyDescent="0.25">
      <c r="H23" s="1267" t="s">
        <v>111</v>
      </c>
      <c r="I23" s="1267"/>
      <c r="J23" s="1267"/>
    </row>
    <row r="24" spans="1:10" ht="16.5" thickBot="1" x14ac:dyDescent="0.3">
      <c r="H24" s="1267" t="s">
        <v>112</v>
      </c>
      <c r="I24" s="1267"/>
      <c r="J24" s="1267"/>
    </row>
    <row r="25" spans="1:10" ht="15.75" thickBot="1" x14ac:dyDescent="0.3">
      <c r="A25" s="70"/>
      <c r="B25" s="1301" t="s">
        <v>2</v>
      </c>
      <c r="C25" s="1302"/>
      <c r="D25" s="1303"/>
      <c r="E25" t="s">
        <v>3</v>
      </c>
      <c r="F25" s="289"/>
      <c r="I25" t="s">
        <v>4</v>
      </c>
      <c r="J25" s="69" t="s">
        <v>288</v>
      </c>
    </row>
    <row r="26" spans="1:10" ht="15.75" thickBot="1" x14ac:dyDescent="0.3">
      <c r="A26" s="117" t="s">
        <v>16</v>
      </c>
      <c r="B26" s="291"/>
      <c r="C26" s="291"/>
      <c r="D26" s="291"/>
      <c r="E26" s="291" t="s">
        <v>32</v>
      </c>
      <c r="F26" s="291"/>
      <c r="G26" s="291"/>
      <c r="H26" s="291"/>
      <c r="I26" s="291"/>
      <c r="J26" s="292"/>
    </row>
    <row r="27" spans="1:10" ht="15.75" thickBot="1" x14ac:dyDescent="0.3">
      <c r="A27" s="80" t="s">
        <v>16</v>
      </c>
      <c r="B27" s="164" t="s">
        <v>7</v>
      </c>
      <c r="C27" s="164" t="s">
        <v>8</v>
      </c>
      <c r="D27" s="164" t="s">
        <v>9</v>
      </c>
      <c r="E27" s="164" t="s">
        <v>10</v>
      </c>
      <c r="F27" s="164" t="s">
        <v>11</v>
      </c>
      <c r="G27" s="164" t="s">
        <v>33</v>
      </c>
      <c r="H27" s="164" t="s">
        <v>13</v>
      </c>
      <c r="I27" s="164" t="s">
        <v>14</v>
      </c>
      <c r="J27" s="165" t="s">
        <v>15</v>
      </c>
    </row>
    <row r="28" spans="1:10" ht="16.5" customHeight="1" x14ac:dyDescent="0.25">
      <c r="A28" s="80"/>
      <c r="B28" s="161" t="s">
        <v>26</v>
      </c>
      <c r="C28" s="97" t="s">
        <v>49</v>
      </c>
      <c r="D28" s="98" t="s">
        <v>88</v>
      </c>
      <c r="E28" s="162" t="s">
        <v>90</v>
      </c>
      <c r="F28" s="131">
        <v>20.96</v>
      </c>
      <c r="G28" s="99">
        <v>68</v>
      </c>
      <c r="H28" s="100">
        <v>0.24</v>
      </c>
      <c r="I28" s="100">
        <v>0.05</v>
      </c>
      <c r="J28" s="132">
        <v>14.5</v>
      </c>
    </row>
    <row r="29" spans="1:10" ht="46.5" customHeight="1" x14ac:dyDescent="0.25">
      <c r="A29" s="80"/>
      <c r="B29" s="81" t="s">
        <v>17</v>
      </c>
      <c r="C29" s="82" t="s">
        <v>46</v>
      </c>
      <c r="D29" s="107" t="s">
        <v>47</v>
      </c>
      <c r="E29" s="85" t="s">
        <v>214</v>
      </c>
      <c r="F29" s="85">
        <v>34.020000000000003</v>
      </c>
      <c r="G29" s="84">
        <v>294</v>
      </c>
      <c r="H29" s="84">
        <v>10.81</v>
      </c>
      <c r="I29" s="84">
        <v>5.19</v>
      </c>
      <c r="J29" s="84">
        <v>30.86</v>
      </c>
    </row>
    <row r="30" spans="1:10" ht="27" customHeight="1" x14ac:dyDescent="0.25">
      <c r="A30" s="160"/>
      <c r="B30" s="81" t="s">
        <v>18</v>
      </c>
      <c r="C30" s="82" t="s">
        <v>49</v>
      </c>
      <c r="D30" s="83" t="s">
        <v>75</v>
      </c>
      <c r="E30" s="84">
        <v>200</v>
      </c>
      <c r="F30" s="85">
        <v>6.81</v>
      </c>
      <c r="G30" s="84">
        <v>68</v>
      </c>
      <c r="H30" s="86">
        <v>0.24</v>
      </c>
      <c r="I30" s="86">
        <v>0.05</v>
      </c>
      <c r="J30" s="87">
        <v>14.5</v>
      </c>
    </row>
    <row r="31" spans="1:10" ht="18" customHeight="1" thickBot="1" x14ac:dyDescent="0.3">
      <c r="A31" s="90"/>
      <c r="B31" s="81" t="s">
        <v>20</v>
      </c>
      <c r="C31" s="82" t="s">
        <v>51</v>
      </c>
      <c r="D31" s="88" t="s">
        <v>22</v>
      </c>
      <c r="E31" s="89" t="s">
        <v>215</v>
      </c>
      <c r="F31" s="86">
        <v>4.0599999999999996</v>
      </c>
      <c r="G31" s="84">
        <v>146</v>
      </c>
      <c r="H31" s="86">
        <v>4.01</v>
      </c>
      <c r="I31" s="86">
        <v>0.43</v>
      </c>
      <c r="J31" s="87">
        <v>18.899999999999999</v>
      </c>
    </row>
    <row r="32" spans="1:10" ht="33" customHeight="1" thickBot="1" x14ac:dyDescent="0.3">
      <c r="A32" s="117" t="s">
        <v>25</v>
      </c>
      <c r="B32" s="91" t="s">
        <v>52</v>
      </c>
      <c r="C32" s="92" t="s">
        <v>53</v>
      </c>
      <c r="D32" s="93" t="s">
        <v>203</v>
      </c>
      <c r="E32" s="94">
        <v>80</v>
      </c>
      <c r="F32" s="95">
        <v>24.96</v>
      </c>
      <c r="G32" s="94">
        <v>321</v>
      </c>
      <c r="H32" s="95">
        <v>2.4</v>
      </c>
      <c r="I32" s="95">
        <v>3.2</v>
      </c>
      <c r="J32" s="96">
        <v>47.6</v>
      </c>
    </row>
    <row r="33" spans="1:10" ht="15.75" thickBot="1" x14ac:dyDescent="0.3">
      <c r="A33" s="73"/>
      <c r="B33" s="176"/>
      <c r="C33" s="118"/>
      <c r="D33" s="119"/>
      <c r="E33" s="120">
        <v>600</v>
      </c>
      <c r="F33" s="121">
        <v>90</v>
      </c>
      <c r="G33" s="120">
        <f>SUM(G29:G32)</f>
        <v>829</v>
      </c>
      <c r="H33" s="122"/>
      <c r="I33" s="122"/>
      <c r="J33" s="123"/>
    </row>
    <row r="34" spans="1:10" ht="27.75" x14ac:dyDescent="0.25">
      <c r="A34" s="80"/>
      <c r="B34" s="74" t="s">
        <v>26</v>
      </c>
      <c r="C34" s="75" t="s">
        <v>46</v>
      </c>
      <c r="D34" s="103" t="s">
        <v>289</v>
      </c>
      <c r="E34" s="78">
        <v>25</v>
      </c>
      <c r="F34" s="104">
        <v>10.52</v>
      </c>
      <c r="G34" s="104">
        <v>38</v>
      </c>
      <c r="H34" s="104">
        <v>0.8</v>
      </c>
      <c r="I34" s="104">
        <v>0.1</v>
      </c>
      <c r="J34" s="105">
        <v>3</v>
      </c>
    </row>
    <row r="35" spans="1:10" ht="44.25" customHeight="1" x14ac:dyDescent="0.25">
      <c r="A35" s="80"/>
      <c r="B35" s="64" t="s">
        <v>28</v>
      </c>
      <c r="C35" s="65" t="s">
        <v>40</v>
      </c>
      <c r="D35" s="46" t="s">
        <v>108</v>
      </c>
      <c r="E35" s="66">
        <v>250</v>
      </c>
      <c r="F35" s="48">
        <v>26.75</v>
      </c>
      <c r="G35" s="48">
        <v>261</v>
      </c>
      <c r="H35" s="48">
        <v>7.42</v>
      </c>
      <c r="I35" s="48">
        <v>6.82</v>
      </c>
      <c r="J35" s="50">
        <v>6.21</v>
      </c>
    </row>
    <row r="36" spans="1:10" ht="43.5" customHeight="1" x14ac:dyDescent="0.25">
      <c r="A36" s="80"/>
      <c r="B36" s="81" t="s">
        <v>29</v>
      </c>
      <c r="C36" s="142" t="s">
        <v>83</v>
      </c>
      <c r="D36" s="107" t="s">
        <v>204</v>
      </c>
      <c r="E36" s="85" t="s">
        <v>95</v>
      </c>
      <c r="F36" s="86">
        <v>53.76</v>
      </c>
      <c r="G36" s="84">
        <v>415</v>
      </c>
      <c r="H36" s="86">
        <v>10.199999999999999</v>
      </c>
      <c r="I36" s="86">
        <v>14.7</v>
      </c>
      <c r="J36" s="87">
        <v>55.1</v>
      </c>
    </row>
    <row r="37" spans="1:10" ht="18.75" customHeight="1" x14ac:dyDescent="0.25">
      <c r="A37" s="80"/>
      <c r="B37" s="81" t="s">
        <v>56</v>
      </c>
      <c r="C37" s="68" t="s">
        <v>57</v>
      </c>
      <c r="D37" s="83" t="s">
        <v>205</v>
      </c>
      <c r="E37" s="84">
        <v>200</v>
      </c>
      <c r="F37" s="86">
        <v>24.32</v>
      </c>
      <c r="G37" s="84">
        <v>170</v>
      </c>
      <c r="H37" s="84">
        <v>3.8</v>
      </c>
      <c r="I37" s="84">
        <v>3.34</v>
      </c>
      <c r="J37" s="106">
        <v>24.7</v>
      </c>
    </row>
    <row r="38" spans="1:10" ht="19.5" customHeight="1" x14ac:dyDescent="0.25">
      <c r="A38" s="160"/>
      <c r="B38" s="81" t="s">
        <v>59</v>
      </c>
      <c r="C38" s="82" t="s">
        <v>51</v>
      </c>
      <c r="D38" s="88" t="s">
        <v>22</v>
      </c>
      <c r="E38" s="89" t="s">
        <v>93</v>
      </c>
      <c r="F38" s="86">
        <v>3.63</v>
      </c>
      <c r="G38" s="84">
        <v>73</v>
      </c>
      <c r="H38" s="86">
        <v>4.01</v>
      </c>
      <c r="I38" s="86">
        <v>0.43</v>
      </c>
      <c r="J38" s="87">
        <v>18.899999999999999</v>
      </c>
    </row>
    <row r="39" spans="1:10" ht="36" customHeight="1" thickBot="1" x14ac:dyDescent="0.3">
      <c r="A39" s="160"/>
      <c r="B39" s="143" t="s">
        <v>18</v>
      </c>
      <c r="C39" s="144" t="s">
        <v>79</v>
      </c>
      <c r="D39" s="145" t="s">
        <v>206</v>
      </c>
      <c r="E39" s="146">
        <v>200</v>
      </c>
      <c r="F39" s="147">
        <v>6.73</v>
      </c>
      <c r="G39" s="148">
        <v>102</v>
      </c>
      <c r="H39" s="149">
        <v>0.02</v>
      </c>
      <c r="I39" s="147">
        <v>0</v>
      </c>
      <c r="J39" s="293">
        <v>28</v>
      </c>
    </row>
    <row r="40" spans="1:10" ht="16.5" thickBot="1" x14ac:dyDescent="0.3">
      <c r="A40" s="117"/>
      <c r="B40" s="176"/>
      <c r="C40" s="179"/>
      <c r="D40" s="180"/>
      <c r="E40" s="181">
        <v>813</v>
      </c>
      <c r="F40" s="182">
        <v>120</v>
      </c>
      <c r="G40" s="277">
        <f>SUM(G34:G39)</f>
        <v>1059</v>
      </c>
      <c r="H40" s="182"/>
      <c r="I40" s="182"/>
      <c r="J40" s="184"/>
    </row>
    <row r="41" spans="1:10" x14ac:dyDescent="0.25">
      <c r="B41" s="110" t="s">
        <v>30</v>
      </c>
      <c r="C41" s="110"/>
      <c r="D41" s="111"/>
      <c r="E41" s="112"/>
      <c r="F41" s="113"/>
      <c r="G41" s="114" t="s">
        <v>31</v>
      </c>
      <c r="H41" s="114"/>
    </row>
  </sheetData>
  <mergeCells count="8">
    <mergeCell ref="H24:J24"/>
    <mergeCell ref="B25:D25"/>
    <mergeCell ref="H1:J1"/>
    <mergeCell ref="H2:J2"/>
    <mergeCell ref="H3:J3"/>
    <mergeCell ref="B4:D4"/>
    <mergeCell ref="H22:J22"/>
    <mergeCell ref="H23:J2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sqref="A1:J42"/>
    </sheetView>
  </sheetViews>
  <sheetFormatPr defaultRowHeight="15" x14ac:dyDescent="0.25"/>
  <cols>
    <col min="4" max="4" width="35" customWidth="1"/>
    <col min="10" max="10" width="11.285156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292</v>
      </c>
    </row>
    <row r="5" spans="1:10" ht="15.75" thickBot="1" x14ac:dyDescent="0.3">
      <c r="E5" t="s">
        <v>5</v>
      </c>
    </row>
    <row r="6" spans="1:10" ht="15.75" thickBot="1" x14ac:dyDescent="0.3">
      <c r="A6" s="70" t="s">
        <v>6</v>
      </c>
      <c r="B6" s="71" t="s">
        <v>7</v>
      </c>
      <c r="C6" s="71" t="s">
        <v>8</v>
      </c>
      <c r="D6" s="71" t="s">
        <v>9</v>
      </c>
      <c r="E6" s="71" t="s">
        <v>10</v>
      </c>
      <c r="F6" s="71" t="s">
        <v>11</v>
      </c>
      <c r="G6" s="71" t="s">
        <v>12</v>
      </c>
      <c r="H6" s="71" t="s">
        <v>13</v>
      </c>
      <c r="I6" s="71" t="s">
        <v>14</v>
      </c>
      <c r="J6" s="72" t="s">
        <v>15</v>
      </c>
    </row>
    <row r="7" spans="1:10" x14ac:dyDescent="0.25">
      <c r="A7" s="207" t="s">
        <v>16</v>
      </c>
      <c r="B7" s="74" t="s">
        <v>26</v>
      </c>
      <c r="C7" s="75"/>
      <c r="D7" s="208"/>
      <c r="E7" s="78"/>
      <c r="F7" s="104"/>
      <c r="G7" s="104"/>
      <c r="H7" s="104"/>
      <c r="I7" s="104"/>
      <c r="J7" s="105"/>
    </row>
    <row r="8" spans="1:10" ht="40.5" customHeight="1" x14ac:dyDescent="0.25">
      <c r="A8" s="80"/>
      <c r="B8" s="81" t="s">
        <v>17</v>
      </c>
      <c r="C8" s="82" t="s">
        <v>97</v>
      </c>
      <c r="D8" s="107" t="s">
        <v>105</v>
      </c>
      <c r="E8" s="85" t="s">
        <v>60</v>
      </c>
      <c r="F8" s="85">
        <v>61.92</v>
      </c>
      <c r="G8" s="84">
        <v>271</v>
      </c>
      <c r="H8" s="86">
        <v>11.6</v>
      </c>
      <c r="I8" s="86">
        <v>11.6</v>
      </c>
      <c r="J8" s="87">
        <v>5.2</v>
      </c>
    </row>
    <row r="9" spans="1:10" ht="45.75" customHeight="1" x14ac:dyDescent="0.25">
      <c r="A9" s="80"/>
      <c r="B9" s="187"/>
      <c r="C9" s="188" t="s">
        <v>23</v>
      </c>
      <c r="D9" s="174" t="s">
        <v>99</v>
      </c>
      <c r="E9" s="189" t="s">
        <v>100</v>
      </c>
      <c r="F9" s="127">
        <v>17.95</v>
      </c>
      <c r="G9" s="126">
        <v>156</v>
      </c>
      <c r="H9" s="127">
        <v>2.2000000000000002</v>
      </c>
      <c r="I9" s="127">
        <v>3.1</v>
      </c>
      <c r="J9" s="128">
        <v>16.899999999999999</v>
      </c>
    </row>
    <row r="10" spans="1:10" ht="28.5" customHeight="1" x14ac:dyDescent="0.25">
      <c r="A10" s="80"/>
      <c r="B10" s="81" t="s">
        <v>18</v>
      </c>
      <c r="C10" s="82" t="s">
        <v>46</v>
      </c>
      <c r="D10" s="83" t="s">
        <v>211</v>
      </c>
      <c r="E10" s="84">
        <v>200</v>
      </c>
      <c r="F10" s="85">
        <v>9.51</v>
      </c>
      <c r="G10" s="84">
        <v>132</v>
      </c>
      <c r="H10" s="86">
        <v>0.6</v>
      </c>
      <c r="I10" s="86">
        <v>0.18</v>
      </c>
      <c r="J10" s="87">
        <v>8.73</v>
      </c>
    </row>
    <row r="11" spans="1:10" x14ac:dyDescent="0.25">
      <c r="A11" s="80"/>
      <c r="B11" s="81" t="s">
        <v>52</v>
      </c>
      <c r="C11" s="82"/>
      <c r="D11" s="83" t="s">
        <v>63</v>
      </c>
      <c r="E11" s="84">
        <v>200</v>
      </c>
      <c r="F11" s="86">
        <v>28.3</v>
      </c>
      <c r="G11" s="84">
        <v>125</v>
      </c>
      <c r="H11" s="86">
        <v>2.4</v>
      </c>
      <c r="I11" s="86">
        <v>3.2</v>
      </c>
      <c r="J11" s="87">
        <v>47.6</v>
      </c>
    </row>
    <row r="12" spans="1:10" ht="18.75" customHeight="1" thickBot="1" x14ac:dyDescent="0.3">
      <c r="A12" s="206"/>
      <c r="B12" s="209" t="s">
        <v>20</v>
      </c>
      <c r="C12" s="210" t="s">
        <v>21</v>
      </c>
      <c r="D12" s="211" t="s">
        <v>22</v>
      </c>
      <c r="E12" s="212">
        <v>30</v>
      </c>
      <c r="F12" s="213">
        <v>3.01</v>
      </c>
      <c r="G12" s="212">
        <v>86</v>
      </c>
      <c r="H12" s="213">
        <v>4.55</v>
      </c>
      <c r="I12" s="213">
        <v>0.75</v>
      </c>
      <c r="J12" s="214">
        <v>26.4</v>
      </c>
    </row>
    <row r="13" spans="1:10" ht="15.75" thickBot="1" x14ac:dyDescent="0.3">
      <c r="A13" s="117"/>
      <c r="B13" s="176"/>
      <c r="C13" s="176"/>
      <c r="D13" s="190"/>
      <c r="E13" s="191">
        <v>600</v>
      </c>
      <c r="F13" s="192">
        <v>85</v>
      </c>
      <c r="G13" s="191">
        <f>SUM(G8:G12)</f>
        <v>770</v>
      </c>
      <c r="H13" s="193"/>
      <c r="I13" s="193"/>
      <c r="J13" s="194"/>
    </row>
    <row r="14" spans="1:10" ht="42" customHeight="1" x14ac:dyDescent="0.25">
      <c r="A14" s="73" t="s">
        <v>25</v>
      </c>
      <c r="B14" s="195" t="s">
        <v>28</v>
      </c>
      <c r="C14" s="68" t="s">
        <v>101</v>
      </c>
      <c r="D14" s="185" t="s">
        <v>212</v>
      </c>
      <c r="E14" s="85">
        <v>180</v>
      </c>
      <c r="F14" s="86">
        <v>18.739999999999998</v>
      </c>
      <c r="G14" s="86">
        <v>267</v>
      </c>
      <c r="H14" s="86">
        <v>2.14</v>
      </c>
      <c r="I14" s="86">
        <v>1.54</v>
      </c>
      <c r="J14" s="87">
        <v>5.3</v>
      </c>
    </row>
    <row r="15" spans="1:10" ht="39.75" customHeight="1" x14ac:dyDescent="0.25">
      <c r="A15" s="80"/>
      <c r="B15" s="195" t="s">
        <v>29</v>
      </c>
      <c r="C15" s="82" t="s">
        <v>97</v>
      </c>
      <c r="D15" s="107" t="s">
        <v>106</v>
      </c>
      <c r="E15" s="85" t="s">
        <v>60</v>
      </c>
      <c r="F15" s="85">
        <v>61.92</v>
      </c>
      <c r="G15" s="86">
        <v>219.6</v>
      </c>
      <c r="H15" s="86">
        <v>11.6</v>
      </c>
      <c r="I15" s="86">
        <v>11.6</v>
      </c>
      <c r="J15" s="87">
        <v>5.2</v>
      </c>
    </row>
    <row r="16" spans="1:10" ht="29.25" customHeight="1" x14ac:dyDescent="0.25">
      <c r="A16" s="80"/>
      <c r="B16" s="195" t="s">
        <v>56</v>
      </c>
      <c r="C16" s="68" t="s">
        <v>23</v>
      </c>
      <c r="D16" s="83" t="s">
        <v>103</v>
      </c>
      <c r="E16" s="89" t="s">
        <v>100</v>
      </c>
      <c r="F16" s="127">
        <v>17.95</v>
      </c>
      <c r="G16" s="84">
        <v>156</v>
      </c>
      <c r="H16" s="86">
        <v>2.2000000000000002</v>
      </c>
      <c r="I16" s="86">
        <v>3.1</v>
      </c>
      <c r="J16" s="87">
        <v>16.899999999999999</v>
      </c>
    </row>
    <row r="17" spans="1:10" ht="18" customHeight="1" x14ac:dyDescent="0.25">
      <c r="A17" s="80"/>
      <c r="B17" s="195" t="s">
        <v>59</v>
      </c>
      <c r="C17" s="82" t="s">
        <v>21</v>
      </c>
      <c r="D17" s="83" t="s">
        <v>22</v>
      </c>
      <c r="E17" s="84">
        <v>30</v>
      </c>
      <c r="F17" s="86">
        <v>3.01</v>
      </c>
      <c r="G17" s="84">
        <v>86</v>
      </c>
      <c r="H17" s="86">
        <v>4.55</v>
      </c>
      <c r="I17" s="86">
        <v>0.75</v>
      </c>
      <c r="J17" s="87">
        <v>26.4</v>
      </c>
    </row>
    <row r="18" spans="1:10" ht="28.5" customHeight="1" x14ac:dyDescent="0.25">
      <c r="A18" s="80"/>
      <c r="B18" s="81" t="s">
        <v>18</v>
      </c>
      <c r="C18" s="82" t="s">
        <v>46</v>
      </c>
      <c r="D18" s="83" t="s">
        <v>211</v>
      </c>
      <c r="E18" s="84">
        <v>200</v>
      </c>
      <c r="F18" s="85">
        <v>9.51</v>
      </c>
      <c r="G18" s="84">
        <v>132</v>
      </c>
      <c r="H18" s="86">
        <v>0.6</v>
      </c>
      <c r="I18" s="86">
        <v>0.18</v>
      </c>
      <c r="J18" s="87">
        <v>8.73</v>
      </c>
    </row>
    <row r="19" spans="1:10" x14ac:dyDescent="0.25">
      <c r="A19" s="80"/>
      <c r="B19" s="195" t="s">
        <v>52</v>
      </c>
      <c r="C19" s="82"/>
      <c r="D19" s="83" t="s">
        <v>63</v>
      </c>
      <c r="E19" s="84">
        <v>200</v>
      </c>
      <c r="F19" s="86">
        <v>28.3</v>
      </c>
      <c r="G19" s="84">
        <v>125</v>
      </c>
      <c r="H19" s="86">
        <v>2.4</v>
      </c>
      <c r="I19" s="86">
        <v>3.2</v>
      </c>
      <c r="J19" s="87">
        <v>47.6</v>
      </c>
    </row>
    <row r="20" spans="1:10" ht="15.75" thickBot="1" x14ac:dyDescent="0.3">
      <c r="A20" s="160"/>
      <c r="B20" s="173"/>
      <c r="C20" s="173"/>
      <c r="D20" s="196"/>
      <c r="E20" s="197">
        <v>780</v>
      </c>
      <c r="F20" s="198">
        <v>105</v>
      </c>
      <c r="G20" s="197">
        <f>SUM(G14:G18)</f>
        <v>860.6</v>
      </c>
      <c r="H20" s="198"/>
      <c r="I20" s="198"/>
      <c r="J20" s="199"/>
    </row>
    <row r="21" spans="1:10" x14ac:dyDescent="0.25">
      <c r="A21" s="160"/>
      <c r="B21" s="110" t="s">
        <v>30</v>
      </c>
      <c r="C21" s="110"/>
      <c r="D21" s="111"/>
      <c r="E21" s="112"/>
      <c r="F21" s="113"/>
      <c r="G21" s="114" t="s">
        <v>31</v>
      </c>
      <c r="H21" s="114"/>
      <c r="I21" s="115"/>
      <c r="J21" s="115"/>
    </row>
    <row r="22" spans="1:10" x14ac:dyDescent="0.25">
      <c r="A22" s="160"/>
      <c r="B22" s="110"/>
      <c r="C22" s="110"/>
      <c r="D22" s="111"/>
      <c r="E22" s="112"/>
      <c r="F22" s="113"/>
      <c r="G22" s="114"/>
      <c r="H22" s="114"/>
      <c r="I22" s="115"/>
      <c r="J22" s="115"/>
    </row>
    <row r="23" spans="1:10" ht="15.75" x14ac:dyDescent="0.25">
      <c r="A23" s="115"/>
      <c r="B23" s="110"/>
      <c r="C23" s="110"/>
      <c r="D23" s="111"/>
      <c r="E23" s="112"/>
      <c r="F23" s="113"/>
      <c r="G23" s="114"/>
      <c r="H23" s="1271" t="s">
        <v>0</v>
      </c>
      <c r="I23" s="1271"/>
      <c r="J23" s="1271"/>
    </row>
    <row r="24" spans="1:10" ht="15.75" x14ac:dyDescent="0.25">
      <c r="A24" s="116"/>
      <c r="H24" s="1267" t="s">
        <v>111</v>
      </c>
      <c r="I24" s="1267"/>
      <c r="J24" s="1267"/>
    </row>
    <row r="25" spans="1:10" ht="15.75" x14ac:dyDescent="0.25">
      <c r="H25" s="1267" t="s">
        <v>112</v>
      </c>
      <c r="I25" s="1267"/>
      <c r="J25" s="1267"/>
    </row>
    <row r="26" spans="1:10" x14ac:dyDescent="0.25">
      <c r="B26" s="1272" t="s">
        <v>2</v>
      </c>
      <c r="C26" s="1273"/>
      <c r="D26" s="1274"/>
      <c r="E26" t="s">
        <v>3</v>
      </c>
      <c r="F26" s="68"/>
      <c r="I26" t="s">
        <v>4</v>
      </c>
      <c r="J26" s="69" t="s">
        <v>292</v>
      </c>
    </row>
    <row r="27" spans="1:10" ht="15.75" thickBot="1" x14ac:dyDescent="0.3">
      <c r="A27" t="s">
        <v>1</v>
      </c>
      <c r="E27" t="s">
        <v>32</v>
      </c>
    </row>
    <row r="28" spans="1:10" ht="15.75" thickBot="1" x14ac:dyDescent="0.3">
      <c r="A28" s="117"/>
      <c r="B28" s="164" t="s">
        <v>7</v>
      </c>
      <c r="C28" s="164" t="s">
        <v>8</v>
      </c>
      <c r="D28" s="164" t="s">
        <v>9</v>
      </c>
      <c r="E28" s="164" t="s">
        <v>10</v>
      </c>
      <c r="F28" s="164" t="s">
        <v>11</v>
      </c>
      <c r="G28" s="164" t="s">
        <v>33</v>
      </c>
      <c r="H28" s="164" t="s">
        <v>13</v>
      </c>
      <c r="I28" s="164" t="s">
        <v>14</v>
      </c>
      <c r="J28" s="165" t="s">
        <v>15</v>
      </c>
    </row>
    <row r="29" spans="1:10" ht="39.75" customHeight="1" x14ac:dyDescent="0.25">
      <c r="A29" s="80" t="s">
        <v>16</v>
      </c>
      <c r="B29" s="124" t="s">
        <v>26</v>
      </c>
      <c r="C29" s="125" t="s">
        <v>97</v>
      </c>
      <c r="D29" s="133" t="s">
        <v>105</v>
      </c>
      <c r="E29" s="134" t="s">
        <v>95</v>
      </c>
      <c r="F29" s="134">
        <v>64.92</v>
      </c>
      <c r="G29" s="126">
        <v>271</v>
      </c>
      <c r="H29" s="127">
        <v>11.6</v>
      </c>
      <c r="I29" s="127">
        <v>11.6</v>
      </c>
      <c r="J29" s="128">
        <v>5.2</v>
      </c>
    </row>
    <row r="30" spans="1:10" ht="46.5" customHeight="1" x14ac:dyDescent="0.25">
      <c r="B30" s="81" t="s">
        <v>17</v>
      </c>
      <c r="C30" s="188" t="s">
        <v>23</v>
      </c>
      <c r="D30" s="174" t="s">
        <v>99</v>
      </c>
      <c r="E30" s="189" t="s">
        <v>24</v>
      </c>
      <c r="F30" s="127">
        <v>23.93</v>
      </c>
      <c r="G30" s="126">
        <v>156</v>
      </c>
      <c r="H30" s="127">
        <v>2.2000000000000002</v>
      </c>
      <c r="I30" s="127">
        <v>3.1</v>
      </c>
      <c r="J30" s="128">
        <v>16.899999999999999</v>
      </c>
    </row>
    <row r="31" spans="1:10" ht="28.5" customHeight="1" x14ac:dyDescent="0.25">
      <c r="A31" s="160"/>
      <c r="B31" s="81" t="s">
        <v>18</v>
      </c>
      <c r="C31" s="82" t="s">
        <v>46</v>
      </c>
      <c r="D31" s="83" t="s">
        <v>211</v>
      </c>
      <c r="E31" s="84">
        <v>200</v>
      </c>
      <c r="F31" s="85">
        <v>9.51</v>
      </c>
      <c r="G31" s="84">
        <v>132</v>
      </c>
      <c r="H31" s="86">
        <v>0.6</v>
      </c>
      <c r="I31" s="86">
        <v>0.18</v>
      </c>
      <c r="J31" s="87">
        <v>8.73</v>
      </c>
    </row>
    <row r="32" spans="1:10" x14ac:dyDescent="0.25">
      <c r="A32" s="80"/>
      <c r="B32" s="81" t="s">
        <v>20</v>
      </c>
      <c r="C32" s="82"/>
      <c r="D32" s="83" t="s">
        <v>63</v>
      </c>
      <c r="E32" s="84">
        <v>200</v>
      </c>
      <c r="F32" s="86">
        <v>28.3</v>
      </c>
      <c r="G32" s="84">
        <v>125</v>
      </c>
      <c r="H32" s="86">
        <v>2.4</v>
      </c>
      <c r="I32" s="86">
        <v>3.2</v>
      </c>
      <c r="J32" s="87">
        <v>47.6</v>
      </c>
    </row>
    <row r="33" spans="1:10" ht="18" customHeight="1" thickBot="1" x14ac:dyDescent="0.3">
      <c r="A33" s="80"/>
      <c r="B33" s="177"/>
      <c r="C33" s="210" t="s">
        <v>21</v>
      </c>
      <c r="D33" s="211" t="s">
        <v>22</v>
      </c>
      <c r="E33" s="212">
        <v>30</v>
      </c>
      <c r="F33" s="213">
        <v>3.01</v>
      </c>
      <c r="G33" s="212">
        <v>86</v>
      </c>
      <c r="H33" s="213">
        <v>4.55</v>
      </c>
      <c r="I33" s="213">
        <v>0.75</v>
      </c>
      <c r="J33" s="214">
        <v>26.4</v>
      </c>
    </row>
    <row r="34" spans="1:10" ht="15.75" thickBot="1" x14ac:dyDescent="0.3">
      <c r="A34" s="117"/>
      <c r="B34" s="176"/>
      <c r="C34" s="176"/>
      <c r="D34" s="200"/>
      <c r="E34" s="191">
        <v>660</v>
      </c>
      <c r="F34" s="192">
        <v>90</v>
      </c>
      <c r="G34" s="191">
        <f>SUM(G30:G33)</f>
        <v>499</v>
      </c>
      <c r="H34" s="201"/>
      <c r="I34" s="201"/>
      <c r="J34" s="202"/>
    </row>
    <row r="35" spans="1:10" ht="44.25" customHeight="1" x14ac:dyDescent="0.25">
      <c r="A35" s="203" t="s">
        <v>25</v>
      </c>
      <c r="B35" s="195" t="s">
        <v>28</v>
      </c>
      <c r="C35" s="68" t="s">
        <v>101</v>
      </c>
      <c r="D35" s="185" t="s">
        <v>212</v>
      </c>
      <c r="E35" s="85">
        <v>250</v>
      </c>
      <c r="F35" s="86">
        <v>18.739999999999998</v>
      </c>
      <c r="G35" s="86">
        <v>267</v>
      </c>
      <c r="H35" s="86">
        <v>2.14</v>
      </c>
      <c r="I35" s="86">
        <v>1.54</v>
      </c>
      <c r="J35" s="87">
        <v>5.3</v>
      </c>
    </row>
    <row r="36" spans="1:10" ht="39.75" customHeight="1" x14ac:dyDescent="0.25">
      <c r="A36" s="203"/>
      <c r="B36" s="195" t="s">
        <v>29</v>
      </c>
      <c r="C36" s="82" t="s">
        <v>97</v>
      </c>
      <c r="D36" s="107" t="s">
        <v>106</v>
      </c>
      <c r="E36" s="134" t="s">
        <v>95</v>
      </c>
      <c r="F36" s="134">
        <v>64.92</v>
      </c>
      <c r="G36" s="86">
        <v>219.6</v>
      </c>
      <c r="H36" s="86">
        <v>11.6</v>
      </c>
      <c r="I36" s="86">
        <v>11.6</v>
      </c>
      <c r="J36" s="87">
        <v>5.2</v>
      </c>
    </row>
    <row r="37" spans="1:10" ht="30.75" customHeight="1" x14ac:dyDescent="0.25">
      <c r="A37" s="203"/>
      <c r="B37" s="195" t="s">
        <v>56</v>
      </c>
      <c r="C37" s="68" t="s">
        <v>23</v>
      </c>
      <c r="D37" s="83" t="s">
        <v>103</v>
      </c>
      <c r="E37" s="189" t="s">
        <v>24</v>
      </c>
      <c r="F37" s="127">
        <v>23.93</v>
      </c>
      <c r="G37" s="84">
        <v>156</v>
      </c>
      <c r="H37" s="86">
        <v>2.2000000000000002</v>
      </c>
      <c r="I37" s="86">
        <v>3.1</v>
      </c>
      <c r="J37" s="87">
        <v>16.899999999999999</v>
      </c>
    </row>
    <row r="38" spans="1:10" ht="18.75" customHeight="1" x14ac:dyDescent="0.25">
      <c r="A38" s="203"/>
      <c r="B38" s="195" t="s">
        <v>59</v>
      </c>
      <c r="C38" s="82" t="s">
        <v>21</v>
      </c>
      <c r="D38" s="83" t="s">
        <v>22</v>
      </c>
      <c r="E38" s="84">
        <v>30</v>
      </c>
      <c r="F38" s="86">
        <v>3.01</v>
      </c>
      <c r="G38" s="84">
        <v>86</v>
      </c>
      <c r="H38" s="86">
        <v>4.55</v>
      </c>
      <c r="I38" s="86">
        <v>0.75</v>
      </c>
      <c r="J38" s="87">
        <v>26.4</v>
      </c>
    </row>
    <row r="39" spans="1:10" ht="27.75" customHeight="1" x14ac:dyDescent="0.25">
      <c r="A39" s="203"/>
      <c r="B39" s="81" t="s">
        <v>18</v>
      </c>
      <c r="C39" s="82" t="s">
        <v>46</v>
      </c>
      <c r="D39" s="83" t="s">
        <v>211</v>
      </c>
      <c r="E39" s="84">
        <v>200</v>
      </c>
      <c r="F39" s="85">
        <v>9.51</v>
      </c>
      <c r="G39" s="84">
        <v>132</v>
      </c>
      <c r="H39" s="86">
        <v>0.6</v>
      </c>
      <c r="I39" s="86">
        <v>0.18</v>
      </c>
      <c r="J39" s="87">
        <v>8.73</v>
      </c>
    </row>
    <row r="40" spans="1:10" ht="15.75" thickBot="1" x14ac:dyDescent="0.3">
      <c r="A40" s="205"/>
      <c r="B40" s="204" t="s">
        <v>52</v>
      </c>
      <c r="C40" s="82"/>
      <c r="D40" s="83" t="s">
        <v>63</v>
      </c>
      <c r="E40" s="84">
        <v>200</v>
      </c>
      <c r="F40" s="86">
        <v>28.3</v>
      </c>
      <c r="G40" s="84">
        <v>125</v>
      </c>
      <c r="H40" s="86">
        <v>2.4</v>
      </c>
      <c r="I40" s="86">
        <v>3.2</v>
      </c>
      <c r="J40" s="87">
        <v>47.6</v>
      </c>
    </row>
    <row r="41" spans="1:10" ht="15.75" thickBot="1" x14ac:dyDescent="0.3">
      <c r="A41" s="117"/>
      <c r="B41" s="176"/>
      <c r="C41" s="176"/>
      <c r="D41" s="200"/>
      <c r="E41" s="191">
        <v>910</v>
      </c>
      <c r="F41" s="192">
        <v>120</v>
      </c>
      <c r="G41" s="191">
        <f>SUM(G35:G39)</f>
        <v>860.6</v>
      </c>
      <c r="H41" s="201"/>
      <c r="I41" s="201"/>
      <c r="J41" s="202"/>
    </row>
    <row r="42" spans="1:10" x14ac:dyDescent="0.25">
      <c r="A42" s="205"/>
      <c r="B42" s="110" t="s">
        <v>30</v>
      </c>
      <c r="C42" s="110"/>
      <c r="D42" s="111"/>
      <c r="E42" s="112"/>
      <c r="F42" s="113"/>
      <c r="G42" s="114" t="s">
        <v>31</v>
      </c>
      <c r="H42" s="114"/>
    </row>
  </sheetData>
  <mergeCells count="8">
    <mergeCell ref="H25:J25"/>
    <mergeCell ref="B26:D26"/>
    <mergeCell ref="H1:J1"/>
    <mergeCell ref="H2:J2"/>
    <mergeCell ref="H3:J3"/>
    <mergeCell ref="B4:D4"/>
    <mergeCell ref="H23:J23"/>
    <mergeCell ref="H24:J2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sqref="A1:J42"/>
    </sheetView>
  </sheetViews>
  <sheetFormatPr defaultRowHeight="15" x14ac:dyDescent="0.25"/>
  <cols>
    <col min="4" max="4" width="33" customWidth="1"/>
    <col min="10" max="10" width="12.28515625" customWidth="1"/>
  </cols>
  <sheetData>
    <row r="1" spans="1:10" ht="15.75" x14ac:dyDescent="0.25">
      <c r="A1" s="1"/>
      <c r="B1" s="1"/>
      <c r="C1" s="1"/>
      <c r="D1" s="1"/>
      <c r="E1" s="1"/>
      <c r="F1" s="1"/>
      <c r="G1" s="1"/>
      <c r="H1" s="1271" t="s">
        <v>0</v>
      </c>
      <c r="I1" s="1271"/>
      <c r="J1" s="1271"/>
    </row>
    <row r="2" spans="1:10" ht="15.75" x14ac:dyDescent="0.25">
      <c r="A2" s="1"/>
      <c r="B2" s="1"/>
      <c r="C2" s="1"/>
      <c r="D2" s="1"/>
      <c r="E2" s="1"/>
      <c r="F2" s="1"/>
      <c r="G2" s="1"/>
      <c r="H2" s="1267" t="s">
        <v>111</v>
      </c>
      <c r="I2" s="1267"/>
      <c r="J2" s="1267"/>
    </row>
    <row r="3" spans="1:10" ht="15.75" x14ac:dyDescent="0.25">
      <c r="A3" s="1"/>
      <c r="B3" s="1"/>
      <c r="C3" s="1"/>
      <c r="D3" s="1"/>
      <c r="E3" s="1"/>
      <c r="F3" s="1"/>
      <c r="G3" s="1"/>
      <c r="H3" s="1267" t="s">
        <v>112</v>
      </c>
      <c r="I3" s="1267"/>
      <c r="J3" s="1267"/>
    </row>
    <row r="4" spans="1:10" x14ac:dyDescent="0.25">
      <c r="A4" s="1" t="s">
        <v>1</v>
      </c>
      <c r="B4" s="1268" t="s">
        <v>2</v>
      </c>
      <c r="C4" s="1269"/>
      <c r="D4" s="1270"/>
      <c r="E4" s="1" t="s">
        <v>3</v>
      </c>
      <c r="F4" s="10"/>
      <c r="G4" s="1"/>
      <c r="H4" s="1"/>
      <c r="I4" s="1" t="s">
        <v>4</v>
      </c>
      <c r="J4" s="9" t="s">
        <v>298</v>
      </c>
    </row>
    <row r="5" spans="1:10" ht="15.75" thickBot="1" x14ac:dyDescent="0.3">
      <c r="A5" s="1"/>
      <c r="B5" s="1"/>
      <c r="C5" s="1"/>
      <c r="D5" s="1"/>
      <c r="E5" s="1" t="s">
        <v>5</v>
      </c>
      <c r="F5" s="1"/>
      <c r="G5" s="1"/>
      <c r="H5" s="1"/>
      <c r="I5" s="1"/>
      <c r="J5" s="1"/>
    </row>
    <row r="6" spans="1:10" ht="15.75" thickBot="1" x14ac:dyDescent="0.3">
      <c r="A6" s="6" t="s">
        <v>6</v>
      </c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7" t="s">
        <v>13</v>
      </c>
      <c r="I6" s="7" t="s">
        <v>14</v>
      </c>
      <c r="J6" s="8" t="s">
        <v>15</v>
      </c>
    </row>
    <row r="7" spans="1:10" ht="32.25" customHeight="1" x14ac:dyDescent="0.25">
      <c r="A7" s="63" t="s">
        <v>16</v>
      </c>
      <c r="B7" s="51" t="s">
        <v>17</v>
      </c>
      <c r="C7" s="47" t="s">
        <v>23</v>
      </c>
      <c r="D7" s="52" t="s">
        <v>35</v>
      </c>
      <c r="E7" s="47" t="s">
        <v>42</v>
      </c>
      <c r="F7" s="48">
        <v>55.63</v>
      </c>
      <c r="G7" s="49">
        <v>465</v>
      </c>
      <c r="H7" s="48">
        <v>2.2000000000000002</v>
      </c>
      <c r="I7" s="48">
        <v>3.1</v>
      </c>
      <c r="J7" s="50">
        <v>16.899999999999999</v>
      </c>
    </row>
    <row r="8" spans="1:10" ht="34.5" customHeight="1" x14ac:dyDescent="0.25">
      <c r="A8" s="4"/>
      <c r="B8" s="53" t="s">
        <v>18</v>
      </c>
      <c r="C8" s="54" t="s">
        <v>19</v>
      </c>
      <c r="D8" s="55" t="s">
        <v>36</v>
      </c>
      <c r="E8" s="56">
        <v>200</v>
      </c>
      <c r="F8" s="57">
        <v>7.05</v>
      </c>
      <c r="G8" s="56">
        <v>132</v>
      </c>
      <c r="H8" s="58">
        <v>0.6</v>
      </c>
      <c r="I8" s="58">
        <v>0.18</v>
      </c>
      <c r="J8" s="59">
        <v>8.73</v>
      </c>
    </row>
    <row r="9" spans="1:10" ht="18" customHeight="1" x14ac:dyDescent="0.25">
      <c r="A9" s="4"/>
      <c r="B9" s="53" t="s">
        <v>20</v>
      </c>
      <c r="C9" s="54" t="s">
        <v>21</v>
      </c>
      <c r="D9" s="55" t="s">
        <v>22</v>
      </c>
      <c r="E9" s="56">
        <v>25</v>
      </c>
      <c r="F9" s="58">
        <v>2.3199999999999998</v>
      </c>
      <c r="G9" s="56">
        <v>86</v>
      </c>
      <c r="H9" s="58">
        <v>4.55</v>
      </c>
      <c r="I9" s="58">
        <v>0.75</v>
      </c>
      <c r="J9" s="59">
        <v>26.4</v>
      </c>
    </row>
    <row r="10" spans="1:10" ht="28.5" customHeight="1" thickBot="1" x14ac:dyDescent="0.3">
      <c r="A10" s="5"/>
      <c r="B10" s="60" t="s">
        <v>37</v>
      </c>
      <c r="C10" s="61"/>
      <c r="D10" s="55" t="s">
        <v>38</v>
      </c>
      <c r="E10" s="62" t="s">
        <v>24</v>
      </c>
      <c r="F10" s="58">
        <v>27</v>
      </c>
      <c r="G10" s="56">
        <v>79</v>
      </c>
      <c r="H10" s="58">
        <v>0.24</v>
      </c>
      <c r="I10" s="58">
        <v>0.05</v>
      </c>
      <c r="J10" s="59">
        <v>14.5</v>
      </c>
    </row>
    <row r="11" spans="1:10" ht="15.75" thickBot="1" x14ac:dyDescent="0.3">
      <c r="A11" s="24"/>
      <c r="B11" s="27"/>
      <c r="C11" s="27"/>
      <c r="D11" s="32"/>
      <c r="E11" s="33">
        <v>600</v>
      </c>
      <c r="F11" s="34">
        <v>85</v>
      </c>
      <c r="G11" s="33">
        <v>724</v>
      </c>
      <c r="H11" s="35"/>
      <c r="I11" s="35"/>
      <c r="J11" s="36"/>
    </row>
    <row r="12" spans="1:10" ht="30" customHeight="1" x14ac:dyDescent="0.25">
      <c r="A12" s="2" t="s">
        <v>25</v>
      </c>
      <c r="B12" s="25" t="s">
        <v>26</v>
      </c>
      <c r="C12" s="3" t="s">
        <v>27</v>
      </c>
      <c r="D12" s="11" t="s">
        <v>301</v>
      </c>
      <c r="E12" s="13">
        <v>30</v>
      </c>
      <c r="F12" s="12">
        <v>12.45</v>
      </c>
      <c r="G12" s="12">
        <v>21</v>
      </c>
      <c r="H12" s="12">
        <v>0.28999999999999998</v>
      </c>
      <c r="I12" s="12">
        <v>0</v>
      </c>
      <c r="J12" s="14">
        <v>12.36</v>
      </c>
    </row>
    <row r="13" spans="1:10" ht="40.5" customHeight="1" x14ac:dyDescent="0.25">
      <c r="A13" s="4"/>
      <c r="B13" s="64" t="s">
        <v>28</v>
      </c>
      <c r="C13" s="65" t="s">
        <v>40</v>
      </c>
      <c r="D13" s="46" t="s">
        <v>41</v>
      </c>
      <c r="E13" s="66">
        <v>250</v>
      </c>
      <c r="F13" s="48">
        <v>23.77</v>
      </c>
      <c r="G13" s="48">
        <v>261</v>
      </c>
      <c r="H13" s="48">
        <v>7.42</v>
      </c>
      <c r="I13" s="48">
        <v>6.82</v>
      </c>
      <c r="J13" s="50">
        <v>6.21</v>
      </c>
    </row>
    <row r="14" spans="1:10" ht="30" customHeight="1" x14ac:dyDescent="0.25">
      <c r="A14" s="4"/>
      <c r="B14" s="64" t="s">
        <v>29</v>
      </c>
      <c r="C14" s="47" t="s">
        <v>23</v>
      </c>
      <c r="D14" s="52" t="s">
        <v>35</v>
      </c>
      <c r="E14" s="47" t="s">
        <v>44</v>
      </c>
      <c r="F14" s="48">
        <v>63.41</v>
      </c>
      <c r="G14" s="49">
        <v>465</v>
      </c>
      <c r="H14" s="48">
        <v>2.2000000000000002</v>
      </c>
      <c r="I14" s="48">
        <v>3.1</v>
      </c>
      <c r="J14" s="50">
        <v>16.899999999999999</v>
      </c>
    </row>
    <row r="15" spans="1:10" ht="18.75" customHeight="1" x14ac:dyDescent="0.25">
      <c r="A15" s="4"/>
      <c r="B15" s="53" t="s">
        <v>20</v>
      </c>
      <c r="C15" s="54" t="s">
        <v>21</v>
      </c>
      <c r="D15" s="55" t="s">
        <v>22</v>
      </c>
      <c r="E15" s="56">
        <v>25</v>
      </c>
      <c r="F15" s="58">
        <v>2.3199999999999998</v>
      </c>
      <c r="G15" s="56">
        <v>86</v>
      </c>
      <c r="H15" s="58">
        <v>4.55</v>
      </c>
      <c r="I15" s="58">
        <v>0.75</v>
      </c>
      <c r="J15" s="59">
        <v>26.4</v>
      </c>
    </row>
    <row r="16" spans="1:10" ht="32.25" customHeight="1" x14ac:dyDescent="0.25">
      <c r="A16" s="4"/>
      <c r="B16" s="53" t="s">
        <v>18</v>
      </c>
      <c r="C16" s="54" t="s">
        <v>19</v>
      </c>
      <c r="D16" s="55" t="s">
        <v>36</v>
      </c>
      <c r="E16" s="56">
        <v>200</v>
      </c>
      <c r="F16" s="57">
        <v>7.05</v>
      </c>
      <c r="G16" s="56">
        <v>132</v>
      </c>
      <c r="H16" s="58">
        <v>0.6</v>
      </c>
      <c r="I16" s="58">
        <v>0.18</v>
      </c>
      <c r="J16" s="59">
        <v>8.73</v>
      </c>
    </row>
    <row r="17" spans="1:10" ht="15.75" thickBot="1" x14ac:dyDescent="0.3">
      <c r="A17" s="5"/>
      <c r="B17" s="26"/>
      <c r="C17" s="26"/>
      <c r="D17" s="28"/>
      <c r="E17" s="29">
        <v>700</v>
      </c>
      <c r="F17" s="30">
        <v>105</v>
      </c>
      <c r="G17" s="29">
        <v>881.6</v>
      </c>
      <c r="H17" s="30"/>
      <c r="I17" s="30"/>
      <c r="J17" s="37"/>
    </row>
    <row r="18" spans="1:10" x14ac:dyDescent="0.25">
      <c r="A18" s="21"/>
      <c r="B18" s="16" t="s">
        <v>30</v>
      </c>
      <c r="C18" s="16"/>
      <c r="D18" s="17"/>
      <c r="E18" s="18"/>
      <c r="F18" s="19"/>
      <c r="G18" s="20" t="s">
        <v>31</v>
      </c>
      <c r="H18" s="20"/>
      <c r="I18" s="21"/>
      <c r="J18" s="21"/>
    </row>
    <row r="19" spans="1:10" x14ac:dyDescent="0.25">
      <c r="A19" s="21"/>
      <c r="B19" s="16"/>
      <c r="C19" s="16"/>
      <c r="D19" s="17"/>
      <c r="E19" s="18"/>
      <c r="F19" s="19"/>
      <c r="G19" s="20"/>
      <c r="H19" s="20"/>
      <c r="I19" s="21"/>
      <c r="J19" s="21"/>
    </row>
    <row r="20" spans="1:10" x14ac:dyDescent="0.25">
      <c r="A20" s="21"/>
      <c r="B20" s="16"/>
      <c r="C20" s="16"/>
      <c r="D20" s="17"/>
      <c r="E20" s="18"/>
      <c r="F20" s="19"/>
      <c r="G20" s="20"/>
      <c r="H20" s="20"/>
      <c r="I20" s="21"/>
      <c r="J20" s="21"/>
    </row>
    <row r="21" spans="1:10" x14ac:dyDescent="0.25">
      <c r="A21" s="21"/>
      <c r="B21" s="16"/>
      <c r="C21" s="16"/>
      <c r="D21" s="17"/>
      <c r="E21" s="18"/>
      <c r="F21" s="19"/>
      <c r="G21" s="20"/>
      <c r="H21" s="20"/>
      <c r="I21" s="21"/>
      <c r="J21" s="21"/>
    </row>
    <row r="22" spans="1:10" x14ac:dyDescent="0.25">
      <c r="A22" s="21"/>
      <c r="B22" s="16"/>
      <c r="C22" s="16"/>
      <c r="D22" s="17"/>
      <c r="E22" s="18"/>
      <c r="F22" s="19"/>
      <c r="G22" s="20"/>
      <c r="H22" s="20"/>
      <c r="I22" s="21"/>
      <c r="J22" s="21"/>
    </row>
    <row r="23" spans="1:10" x14ac:dyDescent="0.25">
      <c r="A23" s="21"/>
      <c r="B23" s="16"/>
      <c r="C23" s="16"/>
      <c r="D23" s="17"/>
      <c r="E23" s="18"/>
      <c r="F23" s="19"/>
      <c r="G23" s="20"/>
      <c r="H23" s="20"/>
      <c r="I23" s="21"/>
      <c r="J23" s="21"/>
    </row>
    <row r="24" spans="1:10" x14ac:dyDescent="0.25">
      <c r="A24" s="21"/>
      <c r="B24" s="16"/>
      <c r="C24" s="16"/>
      <c r="D24" s="17"/>
      <c r="E24" s="18"/>
      <c r="F24" s="19"/>
      <c r="G24" s="20"/>
      <c r="H24" s="20"/>
      <c r="I24" s="21"/>
      <c r="J24" s="21"/>
    </row>
    <row r="25" spans="1:10" ht="15.75" x14ac:dyDescent="0.25">
      <c r="A25" s="15"/>
      <c r="B25" s="16"/>
      <c r="C25" s="16"/>
      <c r="D25" s="17"/>
      <c r="E25" s="18"/>
      <c r="F25" s="19"/>
      <c r="G25" s="20"/>
      <c r="H25" s="1271" t="s">
        <v>0</v>
      </c>
      <c r="I25" s="1271"/>
      <c r="J25" s="1271"/>
    </row>
    <row r="26" spans="1:10" ht="15.75" x14ac:dyDescent="0.25">
      <c r="A26" s="1"/>
      <c r="B26" s="1"/>
      <c r="C26" s="1"/>
      <c r="D26" s="1"/>
      <c r="E26" s="1"/>
      <c r="F26" s="1"/>
      <c r="G26" s="1"/>
      <c r="H26" s="1267" t="s">
        <v>111</v>
      </c>
      <c r="I26" s="1267"/>
      <c r="J26" s="1267"/>
    </row>
    <row r="27" spans="1:10" ht="15.75" x14ac:dyDescent="0.25">
      <c r="A27" s="1"/>
      <c r="B27" s="1"/>
      <c r="C27" s="1"/>
      <c r="D27" s="1"/>
      <c r="E27" s="1"/>
      <c r="F27" s="1"/>
      <c r="G27" s="1"/>
      <c r="H27" s="1267" t="s">
        <v>112</v>
      </c>
      <c r="I27" s="1267"/>
      <c r="J27" s="1267"/>
    </row>
    <row r="28" spans="1:10" x14ac:dyDescent="0.25">
      <c r="A28" s="1" t="s">
        <v>1</v>
      </c>
      <c r="B28" s="1268" t="s">
        <v>2</v>
      </c>
      <c r="C28" s="1269"/>
      <c r="D28" s="1270"/>
      <c r="E28" s="1" t="s">
        <v>3</v>
      </c>
      <c r="F28" s="10"/>
      <c r="G28" s="1"/>
      <c r="H28" s="1"/>
      <c r="I28" s="1" t="s">
        <v>4</v>
      </c>
      <c r="J28" s="9" t="s">
        <v>298</v>
      </c>
    </row>
    <row r="29" spans="1:10" ht="15.75" thickBot="1" x14ac:dyDescent="0.3">
      <c r="A29" s="1"/>
      <c r="B29" s="1"/>
      <c r="C29" s="1"/>
      <c r="D29" s="1"/>
      <c r="E29" s="1" t="s">
        <v>32</v>
      </c>
      <c r="F29" s="1"/>
      <c r="G29" s="1"/>
      <c r="H29" s="1"/>
      <c r="I29" s="1"/>
      <c r="J29" s="1"/>
    </row>
    <row r="30" spans="1:10" ht="15.75" thickBot="1" x14ac:dyDescent="0.3">
      <c r="A30" s="6" t="s">
        <v>6</v>
      </c>
      <c r="B30" s="7" t="s">
        <v>7</v>
      </c>
      <c r="C30" s="7" t="s">
        <v>8</v>
      </c>
      <c r="D30" s="7" t="s">
        <v>9</v>
      </c>
      <c r="E30" s="7" t="s">
        <v>10</v>
      </c>
      <c r="F30" s="7" t="s">
        <v>11</v>
      </c>
      <c r="G30" s="7" t="s">
        <v>33</v>
      </c>
      <c r="H30" s="7" t="s">
        <v>13</v>
      </c>
      <c r="I30" s="7" t="s">
        <v>14</v>
      </c>
      <c r="J30" s="8" t="s">
        <v>15</v>
      </c>
    </row>
    <row r="31" spans="1:10" ht="27.75" x14ac:dyDescent="0.25">
      <c r="A31" s="2" t="s">
        <v>16</v>
      </c>
      <c r="B31" s="51" t="s">
        <v>17</v>
      </c>
      <c r="C31" s="47" t="s">
        <v>23</v>
      </c>
      <c r="D31" s="52" t="s">
        <v>35</v>
      </c>
      <c r="E31" s="47" t="s">
        <v>43</v>
      </c>
      <c r="F31" s="48">
        <v>59.41</v>
      </c>
      <c r="G31" s="49">
        <v>465</v>
      </c>
      <c r="H31" s="48">
        <v>2.2000000000000002</v>
      </c>
      <c r="I31" s="48">
        <v>3.1</v>
      </c>
      <c r="J31" s="50">
        <v>16.899999999999999</v>
      </c>
    </row>
    <row r="32" spans="1:10" ht="30" x14ac:dyDescent="0.25">
      <c r="A32" s="4"/>
      <c r="B32" s="53" t="s">
        <v>18</v>
      </c>
      <c r="C32" s="54" t="s">
        <v>19</v>
      </c>
      <c r="D32" s="55" t="s">
        <v>36</v>
      </c>
      <c r="E32" s="56">
        <v>200</v>
      </c>
      <c r="F32" s="57">
        <v>7.05</v>
      </c>
      <c r="G32" s="56">
        <v>132</v>
      </c>
      <c r="H32" s="58">
        <v>0.6</v>
      </c>
      <c r="I32" s="58">
        <v>0.18</v>
      </c>
      <c r="J32" s="59">
        <v>8.73</v>
      </c>
    </row>
    <row r="33" spans="1:10" x14ac:dyDescent="0.25">
      <c r="A33" s="4"/>
      <c r="B33" s="53" t="s">
        <v>20</v>
      </c>
      <c r="C33" s="54" t="s">
        <v>21</v>
      </c>
      <c r="D33" s="55" t="s">
        <v>22</v>
      </c>
      <c r="E33" s="56">
        <v>25</v>
      </c>
      <c r="F33" s="58">
        <v>2.3199999999999998</v>
      </c>
      <c r="G33" s="56">
        <v>86</v>
      </c>
      <c r="H33" s="58">
        <v>4.55</v>
      </c>
      <c r="I33" s="58">
        <v>0.75</v>
      </c>
      <c r="J33" s="59">
        <v>26.4</v>
      </c>
    </row>
    <row r="34" spans="1:10" ht="30.75" thickBot="1" x14ac:dyDescent="0.3">
      <c r="A34" s="4"/>
      <c r="B34" s="60" t="s">
        <v>37</v>
      </c>
      <c r="C34" s="61"/>
      <c r="D34" s="55" t="s">
        <v>38</v>
      </c>
      <c r="E34" s="62" t="s">
        <v>24</v>
      </c>
      <c r="F34" s="58">
        <v>27</v>
      </c>
      <c r="G34" s="56">
        <v>79</v>
      </c>
      <c r="H34" s="58">
        <v>0.24</v>
      </c>
      <c r="I34" s="58">
        <v>0.05</v>
      </c>
      <c r="J34" s="59">
        <v>14.5</v>
      </c>
    </row>
    <row r="35" spans="1:10" ht="15.75" thickBot="1" x14ac:dyDescent="0.3">
      <c r="A35" s="2"/>
      <c r="B35" s="38"/>
      <c r="C35" s="38"/>
      <c r="D35" s="39"/>
      <c r="E35" s="40">
        <v>615</v>
      </c>
      <c r="F35" s="41">
        <v>90</v>
      </c>
      <c r="G35" s="40">
        <v>783</v>
      </c>
      <c r="H35" s="42"/>
      <c r="I35" s="42"/>
      <c r="J35" s="43"/>
    </row>
    <row r="36" spans="1:10" ht="30" x14ac:dyDescent="0.25">
      <c r="A36" s="45" t="s">
        <v>25</v>
      </c>
      <c r="B36" s="25" t="s">
        <v>26</v>
      </c>
      <c r="C36" s="3" t="s">
        <v>27</v>
      </c>
      <c r="D36" s="11" t="s">
        <v>301</v>
      </c>
      <c r="E36" s="13">
        <v>40</v>
      </c>
      <c r="F36" s="12">
        <v>16.600000000000001</v>
      </c>
      <c r="G36" s="12">
        <v>48</v>
      </c>
      <c r="H36" s="12">
        <v>0.28999999999999998</v>
      </c>
      <c r="I36" s="12">
        <v>0</v>
      </c>
      <c r="J36" s="14">
        <v>12.36</v>
      </c>
    </row>
    <row r="37" spans="1:10" ht="40.5" x14ac:dyDescent="0.25">
      <c r="A37" s="22"/>
      <c r="B37" s="64" t="s">
        <v>28</v>
      </c>
      <c r="C37" s="65" t="s">
        <v>40</v>
      </c>
      <c r="D37" s="46" t="s">
        <v>41</v>
      </c>
      <c r="E37" s="66">
        <v>250</v>
      </c>
      <c r="F37" s="48">
        <v>23.77</v>
      </c>
      <c r="G37" s="48">
        <v>261</v>
      </c>
      <c r="H37" s="48">
        <v>7.42</v>
      </c>
      <c r="I37" s="48">
        <v>6.82</v>
      </c>
      <c r="J37" s="50">
        <v>6.21</v>
      </c>
    </row>
    <row r="38" spans="1:10" ht="27.75" x14ac:dyDescent="0.25">
      <c r="A38" s="22"/>
      <c r="B38" s="64" t="s">
        <v>29</v>
      </c>
      <c r="C38" s="47" t="s">
        <v>23</v>
      </c>
      <c r="D38" s="52" t="s">
        <v>35</v>
      </c>
      <c r="E38" s="47" t="s">
        <v>45</v>
      </c>
      <c r="F38" s="48">
        <v>77.430000000000007</v>
      </c>
      <c r="G38" s="49">
        <v>465</v>
      </c>
      <c r="H38" s="48">
        <v>2.2000000000000002</v>
      </c>
      <c r="I38" s="48">
        <v>3.1</v>
      </c>
      <c r="J38" s="50">
        <v>16.899999999999999</v>
      </c>
    </row>
    <row r="39" spans="1:10" x14ac:dyDescent="0.25">
      <c r="A39" s="22"/>
      <c r="B39" s="53" t="s">
        <v>20</v>
      </c>
      <c r="C39" s="54" t="s">
        <v>21</v>
      </c>
      <c r="D39" s="55" t="s">
        <v>22</v>
      </c>
      <c r="E39" s="56">
        <v>50</v>
      </c>
      <c r="F39" s="58">
        <v>5.15</v>
      </c>
      <c r="G39" s="56">
        <v>112</v>
      </c>
      <c r="H39" s="58">
        <v>4.55</v>
      </c>
      <c r="I39" s="58">
        <v>0.75</v>
      </c>
      <c r="J39" s="59">
        <v>26.4</v>
      </c>
    </row>
    <row r="40" spans="1:10" ht="30" x14ac:dyDescent="0.25">
      <c r="A40" s="22"/>
      <c r="B40" s="53" t="s">
        <v>18</v>
      </c>
      <c r="C40" s="54" t="s">
        <v>19</v>
      </c>
      <c r="D40" s="55" t="s">
        <v>36</v>
      </c>
      <c r="E40" s="56">
        <v>200</v>
      </c>
      <c r="F40" s="57">
        <v>7.05</v>
      </c>
      <c r="G40" s="56">
        <v>132</v>
      </c>
      <c r="H40" s="58">
        <v>0.6</v>
      </c>
      <c r="I40" s="58">
        <v>0.18</v>
      </c>
      <c r="J40" s="59">
        <v>8.73</v>
      </c>
    </row>
    <row r="41" spans="1:10" ht="15.75" thickBot="1" x14ac:dyDescent="0.3">
      <c r="A41" s="23"/>
      <c r="B41" s="26"/>
      <c r="C41" s="26"/>
      <c r="D41" s="28"/>
      <c r="E41" s="29">
        <v>800</v>
      </c>
      <c r="F41" s="30">
        <v>120</v>
      </c>
      <c r="G41" s="29">
        <f>SUM(G36:G40)</f>
        <v>1018</v>
      </c>
      <c r="H41" s="31"/>
      <c r="I41" s="31"/>
      <c r="J41" s="44"/>
    </row>
    <row r="42" spans="1:10" x14ac:dyDescent="0.25">
      <c r="A42" s="1"/>
      <c r="B42" s="16" t="s">
        <v>30</v>
      </c>
      <c r="C42" s="16"/>
      <c r="D42" s="17"/>
      <c r="E42" s="18"/>
      <c r="F42" s="19"/>
      <c r="G42" s="20" t="s">
        <v>31</v>
      </c>
      <c r="H42" s="20"/>
      <c r="I42" s="1"/>
      <c r="J42" s="1"/>
    </row>
  </sheetData>
  <mergeCells count="8">
    <mergeCell ref="H27:J27"/>
    <mergeCell ref="B28:D28"/>
    <mergeCell ref="H1:J1"/>
    <mergeCell ref="H2:J2"/>
    <mergeCell ref="H3:J3"/>
    <mergeCell ref="B4:D4"/>
    <mergeCell ref="H25:J25"/>
    <mergeCell ref="H26:J2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sqref="A1:J47"/>
    </sheetView>
  </sheetViews>
  <sheetFormatPr defaultRowHeight="15" x14ac:dyDescent="0.25"/>
  <cols>
    <col min="3" max="3" width="10.5703125" customWidth="1"/>
    <col min="4" max="4" width="30.85546875" customWidth="1"/>
    <col min="10" max="10" width="12.57031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ht="15.75" x14ac:dyDescent="0.25">
      <c r="H4" s="67"/>
      <c r="I4" s="67"/>
      <c r="J4" s="67"/>
    </row>
    <row r="5" spans="1:10" x14ac:dyDescent="0.25">
      <c r="A5" t="s">
        <v>1</v>
      </c>
      <c r="B5" s="1272" t="s">
        <v>2</v>
      </c>
      <c r="C5" s="1273"/>
      <c r="D5" s="1274"/>
      <c r="E5" t="s">
        <v>3</v>
      </c>
      <c r="F5" s="68"/>
      <c r="I5" t="s">
        <v>4</v>
      </c>
      <c r="J5" s="69">
        <v>44810</v>
      </c>
    </row>
    <row r="6" spans="1:10" ht="15.75" thickBot="1" x14ac:dyDescent="0.3">
      <c r="E6" t="s">
        <v>5</v>
      </c>
    </row>
    <row r="7" spans="1:10" ht="15.75" thickBot="1" x14ac:dyDescent="0.3">
      <c r="A7" s="163" t="s">
        <v>6</v>
      </c>
      <c r="B7" s="164" t="s">
        <v>7</v>
      </c>
      <c r="C7" s="164" t="s">
        <v>8</v>
      </c>
      <c r="D7" s="164" t="s">
        <v>9</v>
      </c>
      <c r="E7" s="164" t="s">
        <v>10</v>
      </c>
      <c r="F7" s="164"/>
      <c r="G7" s="164" t="s">
        <v>33</v>
      </c>
      <c r="H7" s="164" t="s">
        <v>13</v>
      </c>
      <c r="I7" s="164" t="s">
        <v>14</v>
      </c>
      <c r="J7" s="165" t="s">
        <v>15</v>
      </c>
    </row>
    <row r="8" spans="1:10" ht="21.75" customHeight="1" x14ac:dyDescent="0.25">
      <c r="A8" s="80" t="s">
        <v>16</v>
      </c>
      <c r="B8" s="161" t="s">
        <v>26</v>
      </c>
      <c r="C8" s="97" t="s">
        <v>49</v>
      </c>
      <c r="D8" s="98" t="s">
        <v>88</v>
      </c>
      <c r="E8" s="162" t="s">
        <v>89</v>
      </c>
      <c r="F8" s="131">
        <v>18.190000000000001</v>
      </c>
      <c r="G8" s="99">
        <v>68</v>
      </c>
      <c r="H8" s="100">
        <v>0.24</v>
      </c>
      <c r="I8" s="100">
        <v>0.05</v>
      </c>
      <c r="J8" s="132">
        <v>14.5</v>
      </c>
    </row>
    <row r="9" spans="1:10" ht="43.5" customHeight="1" x14ac:dyDescent="0.25">
      <c r="A9" s="80"/>
      <c r="B9" s="81" t="s">
        <v>17</v>
      </c>
      <c r="C9" s="82" t="s">
        <v>46</v>
      </c>
      <c r="D9" s="107" t="s">
        <v>47</v>
      </c>
      <c r="E9" s="85" t="s">
        <v>91</v>
      </c>
      <c r="F9" s="85">
        <v>31.02</v>
      </c>
      <c r="G9" s="84">
        <v>294</v>
      </c>
      <c r="H9" s="84">
        <v>10.81</v>
      </c>
      <c r="I9" s="84">
        <v>5.19</v>
      </c>
      <c r="J9" s="84">
        <v>30.86</v>
      </c>
    </row>
    <row r="10" spans="1:10" ht="26.25" customHeight="1" x14ac:dyDescent="0.25">
      <c r="A10" s="80"/>
      <c r="B10" s="124" t="s">
        <v>18</v>
      </c>
      <c r="C10" s="153" t="s">
        <v>79</v>
      </c>
      <c r="D10" s="154" t="s">
        <v>80</v>
      </c>
      <c r="E10" s="155">
        <v>200</v>
      </c>
      <c r="F10" s="156">
        <v>6.73</v>
      </c>
      <c r="G10" s="157">
        <v>102</v>
      </c>
      <c r="H10" s="158">
        <v>0.02</v>
      </c>
      <c r="I10" s="156">
        <v>0</v>
      </c>
      <c r="J10" s="159">
        <v>28</v>
      </c>
    </row>
    <row r="11" spans="1:10" ht="30.75" customHeight="1" x14ac:dyDescent="0.25">
      <c r="A11" s="160"/>
      <c r="B11" s="81" t="s">
        <v>20</v>
      </c>
      <c r="C11" s="82" t="s">
        <v>51</v>
      </c>
      <c r="D11" s="88" t="s">
        <v>22</v>
      </c>
      <c r="E11" s="89" t="s">
        <v>86</v>
      </c>
      <c r="F11" s="86">
        <v>4.0999999999999996</v>
      </c>
      <c r="G11" s="84">
        <v>146</v>
      </c>
      <c r="H11" s="86">
        <v>4.01</v>
      </c>
      <c r="I11" s="86">
        <v>0.43</v>
      </c>
      <c r="J11" s="87">
        <v>18.899999999999999</v>
      </c>
    </row>
    <row r="12" spans="1:10" ht="28.5" thickBot="1" x14ac:dyDescent="0.3">
      <c r="A12" s="80"/>
      <c r="B12" s="91" t="s">
        <v>52</v>
      </c>
      <c r="C12" s="92" t="s">
        <v>53</v>
      </c>
      <c r="D12" s="93" t="s">
        <v>81</v>
      </c>
      <c r="E12" s="94">
        <v>80</v>
      </c>
      <c r="F12" s="95">
        <v>24.96</v>
      </c>
      <c r="G12" s="94">
        <v>321</v>
      </c>
      <c r="H12" s="95">
        <v>2.4</v>
      </c>
      <c r="I12" s="95">
        <v>3.2</v>
      </c>
      <c r="J12" s="96">
        <v>47.6</v>
      </c>
    </row>
    <row r="13" spans="1:10" ht="15.75" thickBot="1" x14ac:dyDescent="0.3">
      <c r="A13" s="73" t="s">
        <v>25</v>
      </c>
      <c r="B13" s="166"/>
      <c r="C13" s="166"/>
      <c r="D13" s="167"/>
      <c r="E13" s="168">
        <v>605</v>
      </c>
      <c r="F13" s="169">
        <f>SUM(F8:F12)</f>
        <v>85</v>
      </c>
      <c r="G13" s="168">
        <f>SUM(G9:G12)</f>
        <v>863</v>
      </c>
      <c r="H13" s="170"/>
      <c r="I13" s="170"/>
      <c r="J13" s="171"/>
    </row>
    <row r="14" spans="1:10" ht="18.75" customHeight="1" x14ac:dyDescent="0.25">
      <c r="A14" s="80"/>
      <c r="B14" s="74" t="s">
        <v>26</v>
      </c>
      <c r="C14" s="75"/>
      <c r="D14" s="103"/>
      <c r="E14" s="78"/>
      <c r="F14" s="104"/>
      <c r="G14" s="104"/>
      <c r="H14" s="104"/>
      <c r="I14" s="104"/>
      <c r="J14" s="105"/>
    </row>
    <row r="15" spans="1:10" ht="40.5" customHeight="1" x14ac:dyDescent="0.25">
      <c r="A15" s="80"/>
      <c r="B15" s="81" t="s">
        <v>28</v>
      </c>
      <c r="C15" s="82" t="s">
        <v>55</v>
      </c>
      <c r="D15" s="88" t="s">
        <v>82</v>
      </c>
      <c r="E15" s="85">
        <v>200</v>
      </c>
      <c r="F15" s="86">
        <v>21.56</v>
      </c>
      <c r="G15" s="84">
        <v>248</v>
      </c>
      <c r="H15" s="84">
        <v>7.42</v>
      </c>
      <c r="I15" s="84">
        <v>6.82</v>
      </c>
      <c r="J15" s="106">
        <v>6.21</v>
      </c>
    </row>
    <row r="16" spans="1:10" ht="27" customHeight="1" x14ac:dyDescent="0.25">
      <c r="A16" s="80"/>
      <c r="B16" s="81" t="s">
        <v>29</v>
      </c>
      <c r="C16" s="142" t="s">
        <v>83</v>
      </c>
      <c r="D16" s="107" t="s">
        <v>84</v>
      </c>
      <c r="E16" s="85" t="s">
        <v>87</v>
      </c>
      <c r="F16" s="86">
        <v>47.58</v>
      </c>
      <c r="G16" s="84">
        <v>415</v>
      </c>
      <c r="H16" s="86">
        <v>10.199999999999999</v>
      </c>
      <c r="I16" s="86">
        <v>14.7</v>
      </c>
      <c r="J16" s="87">
        <v>55.1</v>
      </c>
    </row>
    <row r="17" spans="1:10" ht="16.5" customHeight="1" x14ac:dyDescent="0.25">
      <c r="A17" s="80"/>
      <c r="B17" s="81" t="s">
        <v>56</v>
      </c>
      <c r="C17" s="68"/>
      <c r="D17" s="83"/>
      <c r="E17" s="84"/>
      <c r="F17" s="86"/>
      <c r="G17" s="84"/>
      <c r="H17" s="84"/>
      <c r="I17" s="84"/>
      <c r="J17" s="106"/>
    </row>
    <row r="18" spans="1:10" ht="21" customHeight="1" x14ac:dyDescent="0.25">
      <c r="A18" s="80"/>
      <c r="B18" s="81" t="s">
        <v>59</v>
      </c>
      <c r="C18" s="82" t="s">
        <v>51</v>
      </c>
      <c r="D18" s="88" t="s">
        <v>22</v>
      </c>
      <c r="E18" s="89" t="s">
        <v>74</v>
      </c>
      <c r="F18" s="86">
        <v>3.02</v>
      </c>
      <c r="G18" s="84">
        <v>73</v>
      </c>
      <c r="H18" s="86">
        <v>4.01</v>
      </c>
      <c r="I18" s="86">
        <v>0.43</v>
      </c>
      <c r="J18" s="87">
        <v>18.899999999999999</v>
      </c>
    </row>
    <row r="19" spans="1:10" ht="28.5" x14ac:dyDescent="0.25">
      <c r="A19" s="80"/>
      <c r="B19" s="81" t="s">
        <v>18</v>
      </c>
      <c r="C19" s="135" t="s">
        <v>79</v>
      </c>
      <c r="D19" s="136" t="s">
        <v>80</v>
      </c>
      <c r="E19" s="137">
        <v>200</v>
      </c>
      <c r="F19" s="138">
        <v>6.73</v>
      </c>
      <c r="G19" s="139">
        <v>102</v>
      </c>
      <c r="H19" s="140">
        <v>0.02</v>
      </c>
      <c r="I19" s="138">
        <v>0</v>
      </c>
      <c r="J19" s="141">
        <v>28</v>
      </c>
    </row>
    <row r="20" spans="1:10" ht="16.5" thickBot="1" x14ac:dyDescent="0.3">
      <c r="A20" s="90"/>
      <c r="B20" s="143" t="s">
        <v>52</v>
      </c>
      <c r="C20" s="144"/>
      <c r="D20" s="145" t="s">
        <v>85</v>
      </c>
      <c r="E20" s="146">
        <v>130</v>
      </c>
      <c r="F20" s="147">
        <v>26.11</v>
      </c>
      <c r="G20" s="148">
        <v>125</v>
      </c>
      <c r="H20" s="149">
        <v>0.01</v>
      </c>
      <c r="I20" s="147">
        <v>0</v>
      </c>
      <c r="J20" s="150">
        <v>14.98</v>
      </c>
    </row>
    <row r="21" spans="1:10" ht="15.75" thickBot="1" x14ac:dyDescent="0.3">
      <c r="A21" s="172"/>
      <c r="B21" s="92"/>
      <c r="C21" s="92"/>
      <c r="D21" s="108"/>
      <c r="E21" s="94">
        <v>460</v>
      </c>
      <c r="F21" s="95">
        <f>SUM(F15:F20)</f>
        <v>105</v>
      </c>
      <c r="G21" s="94">
        <f>SUM(G14:G20)</f>
        <v>963</v>
      </c>
      <c r="H21" s="95"/>
      <c r="I21" s="95"/>
      <c r="J21" s="96"/>
    </row>
    <row r="22" spans="1:10" x14ac:dyDescent="0.25">
      <c r="A22" s="116"/>
      <c r="B22" s="110" t="s">
        <v>30</v>
      </c>
      <c r="C22" s="110"/>
      <c r="D22" s="111"/>
      <c r="E22" s="112"/>
      <c r="F22" s="113"/>
      <c r="G22" s="114" t="s">
        <v>31</v>
      </c>
      <c r="H22" s="114"/>
      <c r="I22" s="115"/>
      <c r="J22" s="115"/>
    </row>
    <row r="23" spans="1:10" x14ac:dyDescent="0.25">
      <c r="A23" s="116"/>
      <c r="B23" s="110"/>
      <c r="C23" s="110"/>
      <c r="D23" s="111"/>
      <c r="E23" s="112"/>
      <c r="F23" s="113"/>
      <c r="G23" s="114"/>
      <c r="H23" s="114"/>
      <c r="I23" s="115"/>
      <c r="J23" s="115"/>
    </row>
    <row r="24" spans="1:10" ht="15.75" x14ac:dyDescent="0.25">
      <c r="B24" s="110"/>
      <c r="C24" s="110"/>
      <c r="D24" s="111"/>
      <c r="E24" s="112"/>
      <c r="F24" s="113"/>
      <c r="G24" s="114"/>
      <c r="H24" s="1271" t="s">
        <v>0</v>
      </c>
      <c r="I24" s="1271"/>
      <c r="J24" s="1271"/>
    </row>
    <row r="25" spans="1:10" ht="15.75" x14ac:dyDescent="0.25">
      <c r="H25" s="1267" t="s">
        <v>111</v>
      </c>
      <c r="I25" s="1267"/>
      <c r="J25" s="1267"/>
    </row>
    <row r="26" spans="1:10" ht="15.75" x14ac:dyDescent="0.25">
      <c r="H26" s="1267" t="s">
        <v>112</v>
      </c>
      <c r="I26" s="1267"/>
      <c r="J26" s="1267"/>
    </row>
    <row r="27" spans="1:10" x14ac:dyDescent="0.25">
      <c r="A27" t="s">
        <v>1</v>
      </c>
    </row>
    <row r="28" spans="1:10" ht="17.25" customHeight="1" thickBot="1" x14ac:dyDescent="0.3">
      <c r="B28" s="1272" t="s">
        <v>2</v>
      </c>
      <c r="C28" s="1273"/>
      <c r="D28" s="1274"/>
      <c r="E28" t="s">
        <v>3</v>
      </c>
      <c r="F28" s="68"/>
      <c r="I28" t="s">
        <v>4</v>
      </c>
      <c r="J28" s="69" t="s">
        <v>110</v>
      </c>
    </row>
    <row r="29" spans="1:10" ht="15.75" thickBot="1" x14ac:dyDescent="0.3">
      <c r="A29" s="70" t="s">
        <v>6</v>
      </c>
      <c r="E29" t="s">
        <v>32</v>
      </c>
    </row>
    <row r="30" spans="1:10" ht="15.75" thickBot="1" x14ac:dyDescent="0.3">
      <c r="A30" s="117" t="s">
        <v>16</v>
      </c>
      <c r="B30" s="164" t="s">
        <v>7</v>
      </c>
      <c r="C30" s="164" t="s">
        <v>8</v>
      </c>
      <c r="D30" s="164" t="s">
        <v>9</v>
      </c>
      <c r="E30" s="164" t="s">
        <v>10</v>
      </c>
      <c r="F30" s="164" t="s">
        <v>11</v>
      </c>
      <c r="G30" s="164" t="s">
        <v>33</v>
      </c>
      <c r="H30" s="164" t="s">
        <v>13</v>
      </c>
      <c r="I30" s="164" t="s">
        <v>14</v>
      </c>
      <c r="J30" s="165" t="s">
        <v>15</v>
      </c>
    </row>
    <row r="31" spans="1:10" x14ac:dyDescent="0.25">
      <c r="A31" s="80" t="s">
        <v>16</v>
      </c>
      <c r="B31" s="161" t="s">
        <v>26</v>
      </c>
      <c r="C31" s="97" t="s">
        <v>49</v>
      </c>
      <c r="D31" s="98" t="s">
        <v>88</v>
      </c>
      <c r="E31" s="162" t="s">
        <v>90</v>
      </c>
      <c r="F31" s="131">
        <v>21.04</v>
      </c>
      <c r="G31" s="99">
        <v>68</v>
      </c>
      <c r="H31" s="100">
        <v>0.24</v>
      </c>
      <c r="I31" s="100">
        <v>0.05</v>
      </c>
      <c r="J31" s="132">
        <v>14.5</v>
      </c>
    </row>
    <row r="32" spans="1:10" ht="43.5" x14ac:dyDescent="0.25">
      <c r="A32" s="80"/>
      <c r="B32" s="81" t="s">
        <v>17</v>
      </c>
      <c r="C32" s="82" t="s">
        <v>46</v>
      </c>
      <c r="D32" s="107" t="s">
        <v>47</v>
      </c>
      <c r="E32" s="85" t="s">
        <v>48</v>
      </c>
      <c r="F32" s="85">
        <v>34.020000000000003</v>
      </c>
      <c r="G32" s="84">
        <v>294</v>
      </c>
      <c r="H32" s="84">
        <v>10.81</v>
      </c>
      <c r="I32" s="84">
        <v>5.19</v>
      </c>
      <c r="J32" s="84">
        <v>30.86</v>
      </c>
    </row>
    <row r="33" spans="1:12" ht="28.5" x14ac:dyDescent="0.25">
      <c r="A33" s="80"/>
      <c r="B33" s="81" t="s">
        <v>18</v>
      </c>
      <c r="C33" s="135" t="s">
        <v>79</v>
      </c>
      <c r="D33" s="136" t="s">
        <v>80</v>
      </c>
      <c r="E33" s="137">
        <v>200</v>
      </c>
      <c r="F33" s="138">
        <v>6.73</v>
      </c>
      <c r="G33" s="139">
        <v>102</v>
      </c>
      <c r="H33" s="140">
        <v>0.02</v>
      </c>
      <c r="I33" s="138">
        <v>0</v>
      </c>
      <c r="J33" s="141">
        <v>28</v>
      </c>
    </row>
    <row r="34" spans="1:12" x14ac:dyDescent="0.25">
      <c r="A34" s="160"/>
      <c r="B34" s="81" t="s">
        <v>20</v>
      </c>
      <c r="C34" s="82" t="s">
        <v>51</v>
      </c>
      <c r="D34" s="88" t="s">
        <v>22</v>
      </c>
      <c r="E34" s="89" t="s">
        <v>64</v>
      </c>
      <c r="F34" s="86">
        <v>3.25</v>
      </c>
      <c r="G34" s="84">
        <v>146</v>
      </c>
      <c r="H34" s="86">
        <v>4.01</v>
      </c>
      <c r="I34" s="86">
        <v>0.43</v>
      </c>
      <c r="J34" s="87">
        <v>18.899999999999999</v>
      </c>
    </row>
    <row r="35" spans="1:12" ht="28.5" thickBot="1" x14ac:dyDescent="0.3">
      <c r="A35" s="90"/>
      <c r="B35" s="173"/>
      <c r="C35" s="92" t="s">
        <v>53</v>
      </c>
      <c r="D35" s="93" t="s">
        <v>81</v>
      </c>
      <c r="E35" s="94">
        <v>80</v>
      </c>
      <c r="F35" s="95">
        <v>24.96</v>
      </c>
      <c r="G35" s="94">
        <v>321</v>
      </c>
      <c r="H35" s="95">
        <v>2.4</v>
      </c>
      <c r="I35" s="95">
        <v>3.2</v>
      </c>
      <c r="J35" s="96">
        <v>47.6</v>
      </c>
    </row>
    <row r="36" spans="1:12" ht="15.75" thickBot="1" x14ac:dyDescent="0.3">
      <c r="A36" s="117" t="s">
        <v>25</v>
      </c>
      <c r="B36" s="176"/>
      <c r="C36" s="118"/>
      <c r="D36" s="119"/>
      <c r="E36" s="120">
        <v>730</v>
      </c>
      <c r="F36" s="121">
        <f>SUM(F31:F35)</f>
        <v>90</v>
      </c>
      <c r="G36" s="120">
        <f>SUM(G32:G35)</f>
        <v>863</v>
      </c>
      <c r="H36" s="122"/>
      <c r="I36" s="122"/>
      <c r="J36" s="123"/>
    </row>
    <row r="37" spans="1:12" x14ac:dyDescent="0.25">
      <c r="A37" s="73"/>
      <c r="B37" s="74" t="s">
        <v>26</v>
      </c>
      <c r="C37" s="75"/>
      <c r="D37" s="103"/>
      <c r="E37" s="78"/>
      <c r="F37" s="104"/>
      <c r="G37" s="104"/>
      <c r="H37" s="104"/>
      <c r="I37" s="104"/>
      <c r="J37" s="105"/>
    </row>
    <row r="38" spans="1:12" ht="39.75" x14ac:dyDescent="0.25">
      <c r="A38" s="80"/>
      <c r="B38" s="81" t="s">
        <v>28</v>
      </c>
      <c r="C38" s="82" t="s">
        <v>55</v>
      </c>
      <c r="D38" s="88" t="s">
        <v>82</v>
      </c>
      <c r="E38" s="85">
        <v>250</v>
      </c>
      <c r="F38" s="86">
        <v>26.95</v>
      </c>
      <c r="G38" s="84">
        <v>248</v>
      </c>
      <c r="H38" s="84">
        <v>7.42</v>
      </c>
      <c r="I38" s="84">
        <v>6.82</v>
      </c>
      <c r="J38" s="106">
        <v>6.21</v>
      </c>
    </row>
    <row r="39" spans="1:12" ht="41.25" x14ac:dyDescent="0.25">
      <c r="A39" s="80"/>
      <c r="B39" s="81" t="s">
        <v>29</v>
      </c>
      <c r="C39" s="142" t="s">
        <v>83</v>
      </c>
      <c r="D39" s="107" t="s">
        <v>84</v>
      </c>
      <c r="E39" s="85" t="s">
        <v>92</v>
      </c>
      <c r="F39" s="86">
        <v>56.58</v>
      </c>
      <c r="G39" s="84">
        <v>415</v>
      </c>
      <c r="H39" s="86">
        <v>10.199999999999999</v>
      </c>
      <c r="I39" s="86">
        <v>14.7</v>
      </c>
      <c r="J39" s="87">
        <v>55.1</v>
      </c>
    </row>
    <row r="40" spans="1:12" x14ac:dyDescent="0.25">
      <c r="A40" s="80"/>
      <c r="B40" s="81" t="s">
        <v>56</v>
      </c>
      <c r="C40" s="68"/>
      <c r="D40" s="83"/>
      <c r="E40" s="84"/>
      <c r="F40" s="86"/>
      <c r="G40" s="84"/>
      <c r="H40" s="84"/>
      <c r="I40" s="84"/>
      <c r="J40" s="106"/>
    </row>
    <row r="41" spans="1:12" x14ac:dyDescent="0.25">
      <c r="A41" s="80"/>
      <c r="B41" s="81" t="s">
        <v>59</v>
      </c>
      <c r="C41" s="82" t="s">
        <v>51</v>
      </c>
      <c r="D41" s="88" t="s">
        <v>22</v>
      </c>
      <c r="E41" s="89" t="s">
        <v>93</v>
      </c>
      <c r="F41" s="86">
        <v>3.63</v>
      </c>
      <c r="G41" s="84">
        <v>73</v>
      </c>
      <c r="H41" s="86">
        <v>4.01</v>
      </c>
      <c r="I41" s="86">
        <v>0.43</v>
      </c>
      <c r="J41" s="87">
        <v>18.899999999999999</v>
      </c>
    </row>
    <row r="42" spans="1:12" ht="28.5" x14ac:dyDescent="0.25">
      <c r="A42" s="160"/>
      <c r="B42" s="81" t="s">
        <v>18</v>
      </c>
      <c r="C42" s="135" t="s">
        <v>79</v>
      </c>
      <c r="D42" s="136" t="s">
        <v>80</v>
      </c>
      <c r="E42" s="137">
        <v>200</v>
      </c>
      <c r="F42" s="138">
        <v>6.73</v>
      </c>
      <c r="G42" s="139">
        <v>102</v>
      </c>
      <c r="H42" s="140">
        <v>0.02</v>
      </c>
      <c r="I42" s="138">
        <v>0</v>
      </c>
      <c r="J42" s="141">
        <v>28</v>
      </c>
    </row>
    <row r="43" spans="1:12" ht="16.5" thickBot="1" x14ac:dyDescent="0.3">
      <c r="A43" s="80"/>
      <c r="B43" s="177"/>
      <c r="C43" s="144"/>
      <c r="D43" s="145" t="s">
        <v>85</v>
      </c>
      <c r="E43" s="146">
        <v>130</v>
      </c>
      <c r="F43" s="147">
        <v>26.11</v>
      </c>
      <c r="G43" s="148">
        <v>125</v>
      </c>
      <c r="H43" s="149">
        <v>0.01</v>
      </c>
      <c r="I43" s="147">
        <v>0</v>
      </c>
      <c r="J43" s="150">
        <v>14.98</v>
      </c>
    </row>
    <row r="44" spans="1:12" ht="16.5" thickBot="1" x14ac:dyDescent="0.3">
      <c r="A44" s="178"/>
      <c r="B44" s="176"/>
      <c r="C44" s="179"/>
      <c r="D44" s="180"/>
      <c r="E44" s="181"/>
      <c r="F44" s="182">
        <f>SUM(F38:F43)</f>
        <v>120</v>
      </c>
      <c r="G44" s="183"/>
      <c r="H44" s="182"/>
      <c r="I44" s="182"/>
      <c r="J44" s="184"/>
      <c r="K44" s="175"/>
    </row>
    <row r="45" spans="1:12" x14ac:dyDescent="0.25">
      <c r="B45" s="110" t="s">
        <v>30</v>
      </c>
      <c r="C45" s="110"/>
      <c r="D45" s="111"/>
      <c r="E45" s="112"/>
      <c r="F45" s="113"/>
      <c r="G45" s="114" t="s">
        <v>31</v>
      </c>
      <c r="H45" s="114"/>
    </row>
    <row r="47" spans="1:12" x14ac:dyDescent="0.25">
      <c r="L47" s="175"/>
    </row>
  </sheetData>
  <mergeCells count="8">
    <mergeCell ref="H26:J26"/>
    <mergeCell ref="B28:D28"/>
    <mergeCell ref="H1:J1"/>
    <mergeCell ref="H2:J2"/>
    <mergeCell ref="H3:J3"/>
    <mergeCell ref="B5:D5"/>
    <mergeCell ref="H24:J24"/>
    <mergeCell ref="H25:J2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sqref="A1:Q44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284</v>
      </c>
      <c r="B3" s="1290"/>
      <c r="E3" s="1289" t="s">
        <v>112</v>
      </c>
      <c r="F3" s="1289"/>
      <c r="G3" s="1289"/>
      <c r="H3" s="1289"/>
      <c r="J3" s="1290" t="s">
        <v>284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318"/>
      <c r="C5" s="1291" t="s">
        <v>114</v>
      </c>
      <c r="D5" s="1291"/>
      <c r="E5" s="1291"/>
      <c r="F5" s="1291"/>
      <c r="G5" s="318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225" t="s">
        <v>164</v>
      </c>
      <c r="K7" s="234">
        <v>156.4</v>
      </c>
      <c r="L7" s="1275" t="s">
        <v>222</v>
      </c>
      <c r="M7" s="1276"/>
      <c r="N7" s="1276"/>
      <c r="O7" s="1277"/>
      <c r="P7" s="226" t="s">
        <v>143</v>
      </c>
      <c r="Q7" s="223">
        <v>24.5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30.25</v>
      </c>
      <c r="J8" s="225" t="s">
        <v>124</v>
      </c>
      <c r="K8" s="234">
        <v>242</v>
      </c>
      <c r="L8" s="1275" t="s">
        <v>125</v>
      </c>
      <c r="M8" s="1276"/>
      <c r="N8" s="1276"/>
      <c r="O8" s="1277"/>
      <c r="P8" s="226" t="s">
        <v>144</v>
      </c>
      <c r="Q8" s="223">
        <v>69.849999999999994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25" t="s">
        <v>46</v>
      </c>
      <c r="K9" s="234">
        <v>138</v>
      </c>
      <c r="L9" s="1275" t="s">
        <v>239</v>
      </c>
      <c r="M9" s="1276"/>
      <c r="N9" s="1276"/>
      <c r="O9" s="1277"/>
      <c r="P9" s="226" t="s">
        <v>144</v>
      </c>
      <c r="Q9" s="223">
        <v>75.5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25" t="s">
        <v>46</v>
      </c>
      <c r="K10" s="222">
        <v>274</v>
      </c>
      <c r="L10" s="1275" t="s">
        <v>183</v>
      </c>
      <c r="M10" s="1276"/>
      <c r="N10" s="1276"/>
      <c r="O10" s="1277"/>
      <c r="P10" s="226" t="s">
        <v>144</v>
      </c>
      <c r="Q10" s="223">
        <v>71.5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25" t="s">
        <v>166</v>
      </c>
      <c r="K11" s="222">
        <v>240</v>
      </c>
      <c r="L11" s="255" t="s">
        <v>167</v>
      </c>
      <c r="M11" s="256"/>
      <c r="N11" s="256"/>
      <c r="O11" s="256"/>
      <c r="P11" s="226" t="s">
        <v>24</v>
      </c>
      <c r="Q11" s="237">
        <v>22.4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38" t="s">
        <v>178</v>
      </c>
      <c r="K12" s="222">
        <v>240</v>
      </c>
      <c r="L12" s="1275" t="s">
        <v>179</v>
      </c>
      <c r="M12" s="1276"/>
      <c r="N12" s="1276"/>
      <c r="O12" s="1277"/>
      <c r="P12" s="222">
        <v>200</v>
      </c>
      <c r="Q12" s="223">
        <v>23.9</v>
      </c>
    </row>
    <row r="13" spans="1:17" ht="15.75" x14ac:dyDescent="0.25">
      <c r="A13" s="301" t="s">
        <v>46</v>
      </c>
      <c r="B13" s="302">
        <v>175</v>
      </c>
      <c r="C13" s="1307" t="s">
        <v>258</v>
      </c>
      <c r="D13" s="1308"/>
      <c r="E13" s="1308"/>
      <c r="F13" s="1309"/>
      <c r="G13" s="302">
        <v>80</v>
      </c>
      <c r="H13" s="303">
        <v>43.95</v>
      </c>
      <c r="J13" s="238" t="s">
        <v>46</v>
      </c>
      <c r="K13" s="222">
        <v>62</v>
      </c>
      <c r="L13" s="1275" t="s">
        <v>168</v>
      </c>
      <c r="M13" s="1276"/>
      <c r="N13" s="1276"/>
      <c r="O13" s="1277"/>
      <c r="P13" s="222">
        <v>30</v>
      </c>
      <c r="Q13" s="223">
        <v>3.31</v>
      </c>
    </row>
    <row r="14" spans="1:17" ht="15.75" x14ac:dyDescent="0.25">
      <c r="A14" s="225" t="s">
        <v>164</v>
      </c>
      <c r="B14" s="234">
        <v>156.4</v>
      </c>
      <c r="C14" s="1275" t="s">
        <v>222</v>
      </c>
      <c r="D14" s="1276"/>
      <c r="E14" s="1276"/>
      <c r="F14" s="1277"/>
      <c r="G14" s="226" t="s">
        <v>143</v>
      </c>
      <c r="H14" s="223">
        <v>24.5</v>
      </c>
      <c r="J14" s="283" t="s">
        <v>19</v>
      </c>
      <c r="K14" s="284">
        <v>98</v>
      </c>
      <c r="L14" s="1300" t="s">
        <v>271</v>
      </c>
      <c r="M14" s="1300"/>
      <c r="N14" s="1300"/>
      <c r="O14" s="1300"/>
      <c r="P14" s="285">
        <v>200</v>
      </c>
      <c r="Q14" s="249">
        <v>7.81</v>
      </c>
    </row>
    <row r="15" spans="1:17" ht="15.75" x14ac:dyDescent="0.25">
      <c r="A15" s="225" t="s">
        <v>124</v>
      </c>
      <c r="B15" s="234">
        <v>242</v>
      </c>
      <c r="C15" s="1275" t="s">
        <v>125</v>
      </c>
      <c r="D15" s="1276"/>
      <c r="E15" s="1276"/>
      <c r="F15" s="1277"/>
      <c r="G15" s="226" t="s">
        <v>144</v>
      </c>
      <c r="H15" s="223">
        <v>69.849999999999994</v>
      </c>
      <c r="J15" s="225" t="s">
        <v>51</v>
      </c>
      <c r="K15" s="222">
        <v>40</v>
      </c>
      <c r="L15" s="239" t="s">
        <v>129</v>
      </c>
      <c r="M15" s="240"/>
      <c r="N15" s="239"/>
      <c r="O15" s="239"/>
      <c r="P15" s="226" t="s">
        <v>24</v>
      </c>
      <c r="Q15" s="223">
        <v>7.81</v>
      </c>
    </row>
    <row r="16" spans="1:17" ht="15.75" x14ac:dyDescent="0.25">
      <c r="A16" s="225" t="s">
        <v>46</v>
      </c>
      <c r="B16" s="234">
        <v>138</v>
      </c>
      <c r="C16" s="1275" t="s">
        <v>239</v>
      </c>
      <c r="D16" s="1276"/>
      <c r="E16" s="1276"/>
      <c r="F16" s="1277"/>
      <c r="G16" s="226" t="s">
        <v>144</v>
      </c>
      <c r="H16" s="223">
        <v>75.5</v>
      </c>
      <c r="J16" s="225" t="s">
        <v>130</v>
      </c>
      <c r="K16" s="222">
        <v>40</v>
      </c>
      <c r="L16" s="1275" t="s">
        <v>132</v>
      </c>
      <c r="M16" s="1276"/>
      <c r="N16" s="1276"/>
      <c r="O16" s="1277"/>
      <c r="P16" s="222">
        <v>200</v>
      </c>
      <c r="Q16" s="223">
        <v>8.14</v>
      </c>
    </row>
    <row r="17" spans="1:17" ht="15.75" x14ac:dyDescent="0.25">
      <c r="A17" s="225" t="s">
        <v>46</v>
      </c>
      <c r="B17" s="222">
        <v>274</v>
      </c>
      <c r="C17" s="1275" t="s">
        <v>183</v>
      </c>
      <c r="D17" s="1276"/>
      <c r="E17" s="1276"/>
      <c r="F17" s="1277"/>
      <c r="G17" s="226" t="s">
        <v>144</v>
      </c>
      <c r="H17" s="223">
        <v>71.5</v>
      </c>
      <c r="J17" s="260" t="s">
        <v>51</v>
      </c>
      <c r="K17" s="261">
        <v>86</v>
      </c>
      <c r="L17" s="1283" t="s">
        <v>22</v>
      </c>
      <c r="M17" s="1283"/>
      <c r="N17" s="1283"/>
      <c r="O17" s="1283"/>
      <c r="P17" s="262" t="s">
        <v>74</v>
      </c>
      <c r="Q17" s="263">
        <v>3.01</v>
      </c>
    </row>
    <row r="18" spans="1:17" ht="15.75" x14ac:dyDescent="0.25">
      <c r="A18" s="225" t="s">
        <v>166</v>
      </c>
      <c r="B18" s="222">
        <v>240</v>
      </c>
      <c r="C18" s="255" t="s">
        <v>167</v>
      </c>
      <c r="D18" s="256"/>
      <c r="E18" s="256"/>
      <c r="F18" s="256"/>
      <c r="G18" s="226" t="s">
        <v>24</v>
      </c>
      <c r="H18" s="237">
        <v>22.4</v>
      </c>
      <c r="J18" s="225" t="s">
        <v>46</v>
      </c>
      <c r="K18" s="222">
        <v>194</v>
      </c>
      <c r="L18" s="247" t="s">
        <v>134</v>
      </c>
      <c r="M18" s="239"/>
      <c r="N18" s="239"/>
      <c r="O18" s="239"/>
      <c r="P18" s="226" t="s">
        <v>24</v>
      </c>
      <c r="Q18" s="223">
        <v>29</v>
      </c>
    </row>
    <row r="19" spans="1:17" ht="15.75" x14ac:dyDescent="0.25">
      <c r="A19" s="238" t="s">
        <v>178</v>
      </c>
      <c r="B19" s="222">
        <v>240</v>
      </c>
      <c r="C19" s="1275" t="s">
        <v>179</v>
      </c>
      <c r="D19" s="1276"/>
      <c r="E19" s="1276"/>
      <c r="F19" s="1277"/>
      <c r="G19" s="222">
        <v>200</v>
      </c>
      <c r="H19" s="223">
        <v>23.9</v>
      </c>
      <c r="J19" s="225" t="s">
        <v>46</v>
      </c>
      <c r="K19" s="222">
        <v>285</v>
      </c>
      <c r="L19" s="247" t="s">
        <v>135</v>
      </c>
      <c r="M19" s="239"/>
      <c r="N19" s="239"/>
      <c r="O19" s="239"/>
      <c r="P19" s="226" t="s">
        <v>145</v>
      </c>
      <c r="Q19" s="223">
        <v>42.72</v>
      </c>
    </row>
    <row r="20" spans="1:17" ht="15.75" x14ac:dyDescent="0.25">
      <c r="A20" s="238" t="s">
        <v>46</v>
      </c>
      <c r="B20" s="222">
        <v>62</v>
      </c>
      <c r="C20" s="1275" t="s">
        <v>168</v>
      </c>
      <c r="D20" s="1276"/>
      <c r="E20" s="1276"/>
      <c r="F20" s="1277"/>
      <c r="G20" s="222">
        <v>30</v>
      </c>
      <c r="H20" s="223">
        <v>3.31</v>
      </c>
      <c r="J20" s="225" t="s">
        <v>136</v>
      </c>
      <c r="K20" s="234">
        <v>306</v>
      </c>
      <c r="L20" s="247" t="s">
        <v>137</v>
      </c>
      <c r="M20" s="239"/>
      <c r="N20" s="239"/>
      <c r="O20" s="239"/>
      <c r="P20" s="226" t="s">
        <v>146</v>
      </c>
      <c r="Q20" s="223">
        <v>43.24</v>
      </c>
    </row>
    <row r="21" spans="1:17" ht="15.75" x14ac:dyDescent="0.25">
      <c r="A21" s="283" t="s">
        <v>19</v>
      </c>
      <c r="B21" s="284">
        <v>98</v>
      </c>
      <c r="C21" s="1300" t="s">
        <v>271</v>
      </c>
      <c r="D21" s="1300"/>
      <c r="E21" s="1300"/>
      <c r="F21" s="1300"/>
      <c r="G21" s="285">
        <v>200</v>
      </c>
      <c r="H21" s="249">
        <v>7.81</v>
      </c>
      <c r="J21" s="225" t="s">
        <v>138</v>
      </c>
      <c r="K21" s="222">
        <v>224</v>
      </c>
      <c r="L21" s="247" t="s">
        <v>139</v>
      </c>
      <c r="M21" s="239"/>
      <c r="N21" s="239"/>
      <c r="O21" s="239"/>
      <c r="P21" s="248" t="s">
        <v>144</v>
      </c>
      <c r="Q21" s="249">
        <v>37.33</v>
      </c>
    </row>
    <row r="22" spans="1:17" ht="15.75" x14ac:dyDescent="0.25">
      <c r="A22" s="225" t="s">
        <v>51</v>
      </c>
      <c r="B22" s="222">
        <v>40</v>
      </c>
      <c r="C22" s="239" t="s">
        <v>129</v>
      </c>
      <c r="D22" s="240"/>
      <c r="E22" s="239"/>
      <c r="F22" s="239"/>
      <c r="G22" s="226" t="s">
        <v>24</v>
      </c>
      <c r="H22" s="223">
        <v>7.81</v>
      </c>
      <c r="J22" s="225" t="s">
        <v>140</v>
      </c>
      <c r="K22" s="222">
        <v>98</v>
      </c>
      <c r="L22" s="1275" t="s">
        <v>141</v>
      </c>
      <c r="M22" s="1276"/>
      <c r="N22" s="1276"/>
      <c r="O22" s="1277"/>
      <c r="P22" s="248" t="s">
        <v>144</v>
      </c>
      <c r="Q22" s="249">
        <v>38.799999999999997</v>
      </c>
    </row>
    <row r="23" spans="1:17" ht="15.75" x14ac:dyDescent="0.25">
      <c r="A23" s="225" t="s">
        <v>130</v>
      </c>
      <c r="B23" s="234">
        <v>58</v>
      </c>
      <c r="C23" s="1292" t="s">
        <v>131</v>
      </c>
      <c r="D23" s="1293"/>
      <c r="E23" s="1293"/>
      <c r="F23" s="1294"/>
      <c r="G23" s="222">
        <v>200</v>
      </c>
      <c r="H23" s="223">
        <v>6.15</v>
      </c>
      <c r="J23" s="225" t="s">
        <v>147</v>
      </c>
      <c r="K23" s="222">
        <v>276</v>
      </c>
      <c r="L23" s="1275" t="s">
        <v>148</v>
      </c>
      <c r="M23" s="1276"/>
      <c r="N23" s="1276"/>
      <c r="O23" s="1277"/>
      <c r="P23" s="248" t="s">
        <v>145</v>
      </c>
      <c r="Q23" s="249">
        <v>29.45</v>
      </c>
    </row>
    <row r="24" spans="1:17" ht="15.75" x14ac:dyDescent="0.25">
      <c r="A24" s="225" t="s">
        <v>130</v>
      </c>
      <c r="B24" s="222">
        <v>40</v>
      </c>
      <c r="C24" s="1275" t="s">
        <v>132</v>
      </c>
      <c r="D24" s="1276"/>
      <c r="E24" s="1276"/>
      <c r="F24" s="1277"/>
      <c r="G24" s="222">
        <v>200</v>
      </c>
      <c r="H24" s="223">
        <v>8.14</v>
      </c>
      <c r="J24" s="225" t="s">
        <v>46</v>
      </c>
      <c r="K24" s="222">
        <v>326</v>
      </c>
      <c r="L24" s="1275" t="s">
        <v>149</v>
      </c>
      <c r="M24" s="1276"/>
      <c r="N24" s="1276"/>
      <c r="O24" s="1277"/>
      <c r="P24" s="248" t="s">
        <v>145</v>
      </c>
      <c r="Q24" s="249">
        <v>24.42</v>
      </c>
    </row>
    <row r="25" spans="1:17" ht="16.5" thickBot="1" x14ac:dyDescent="0.3">
      <c r="A25" s="241" t="s">
        <v>51</v>
      </c>
      <c r="B25" s="228">
        <v>86</v>
      </c>
      <c r="C25" s="1295" t="s">
        <v>22</v>
      </c>
      <c r="D25" s="1295"/>
      <c r="E25" s="1295"/>
      <c r="F25" s="1295"/>
      <c r="G25" s="229" t="s">
        <v>74</v>
      </c>
      <c r="H25" s="230">
        <v>3.01</v>
      </c>
      <c r="J25" s="225" t="s">
        <v>46</v>
      </c>
      <c r="K25" s="222">
        <v>302</v>
      </c>
      <c r="L25" s="1284" t="s">
        <v>150</v>
      </c>
      <c r="M25" s="1284"/>
      <c r="N25" s="1284"/>
      <c r="O25" s="1284"/>
      <c r="P25" s="226" t="s">
        <v>145</v>
      </c>
      <c r="Q25" s="249">
        <v>22.38</v>
      </c>
    </row>
    <row r="26" spans="1:17" ht="16.5" thickBot="1" x14ac:dyDescent="0.3">
      <c r="A26" s="242"/>
      <c r="B26" s="232"/>
      <c r="C26" s="1296" t="s">
        <v>133</v>
      </c>
      <c r="D26" s="1296"/>
      <c r="E26" s="1296"/>
      <c r="F26" s="1296"/>
      <c r="G26" s="243"/>
      <c r="H26" s="233"/>
      <c r="J26" s="225" t="s">
        <v>151</v>
      </c>
      <c r="K26" s="222">
        <v>341</v>
      </c>
      <c r="L26" s="1275" t="s">
        <v>152</v>
      </c>
      <c r="M26" s="1276"/>
      <c r="N26" s="1276"/>
      <c r="O26" s="1277"/>
      <c r="P26" s="226" t="s">
        <v>145</v>
      </c>
      <c r="Q26" s="249">
        <v>21.12</v>
      </c>
    </row>
    <row r="27" spans="1:17" ht="15.75" x14ac:dyDescent="0.25">
      <c r="A27" s="244" t="s">
        <v>46</v>
      </c>
      <c r="B27" s="219">
        <v>194</v>
      </c>
      <c r="C27" s="245" t="s">
        <v>134</v>
      </c>
      <c r="D27" s="246"/>
      <c r="E27" s="246"/>
      <c r="F27" s="246"/>
      <c r="G27" s="226" t="s">
        <v>24</v>
      </c>
      <c r="H27" s="223">
        <v>29</v>
      </c>
      <c r="J27" s="225" t="s">
        <v>153</v>
      </c>
      <c r="K27" s="222">
        <v>371</v>
      </c>
      <c r="L27" s="239" t="s">
        <v>154</v>
      </c>
      <c r="M27" s="250"/>
      <c r="N27" s="239"/>
      <c r="O27" s="239"/>
      <c r="P27" s="226" t="s">
        <v>144</v>
      </c>
      <c r="Q27" s="223">
        <v>29.11</v>
      </c>
    </row>
    <row r="28" spans="1:17" ht="15.75" x14ac:dyDescent="0.25">
      <c r="A28" s="225" t="s">
        <v>46</v>
      </c>
      <c r="B28" s="222">
        <v>285</v>
      </c>
      <c r="C28" s="247" t="s">
        <v>135</v>
      </c>
      <c r="D28" s="239"/>
      <c r="E28" s="239"/>
      <c r="F28" s="239"/>
      <c r="G28" s="226" t="s">
        <v>145</v>
      </c>
      <c r="H28" s="223">
        <v>42.72</v>
      </c>
      <c r="J28" s="225" t="s">
        <v>153</v>
      </c>
      <c r="K28" s="222">
        <v>312</v>
      </c>
      <c r="L28" s="1275" t="s">
        <v>155</v>
      </c>
      <c r="M28" s="1276"/>
      <c r="N28" s="1276"/>
      <c r="O28" s="1277"/>
      <c r="P28" s="226" t="s">
        <v>144</v>
      </c>
      <c r="Q28" s="223">
        <v>28.95</v>
      </c>
    </row>
    <row r="29" spans="1:17" ht="15.75" x14ac:dyDescent="0.25">
      <c r="A29" s="225" t="s">
        <v>136</v>
      </c>
      <c r="B29" s="234">
        <v>306</v>
      </c>
      <c r="C29" s="247" t="s">
        <v>137</v>
      </c>
      <c r="D29" s="239"/>
      <c r="E29" s="239"/>
      <c r="F29" s="239"/>
      <c r="G29" s="226" t="s">
        <v>146</v>
      </c>
      <c r="H29" s="223">
        <v>43.24</v>
      </c>
      <c r="J29" s="225" t="s">
        <v>153</v>
      </c>
      <c r="K29" s="222">
        <v>374</v>
      </c>
      <c r="L29" s="1275" t="s">
        <v>156</v>
      </c>
      <c r="M29" s="1281"/>
      <c r="N29" s="1281"/>
      <c r="O29" s="1282"/>
      <c r="P29" s="226" t="s">
        <v>144</v>
      </c>
      <c r="Q29" s="223">
        <v>41.38</v>
      </c>
    </row>
    <row r="30" spans="1:17" ht="15.75" x14ac:dyDescent="0.25">
      <c r="A30" s="225" t="s">
        <v>138</v>
      </c>
      <c r="B30" s="222">
        <v>224</v>
      </c>
      <c r="C30" s="247" t="s">
        <v>139</v>
      </c>
      <c r="D30" s="239"/>
      <c r="E30" s="239"/>
      <c r="F30" s="239"/>
      <c r="G30" s="248" t="s">
        <v>144</v>
      </c>
      <c r="H30" s="249">
        <v>37.33</v>
      </c>
      <c r="J30" s="225" t="s">
        <v>153</v>
      </c>
      <c r="K30" s="222">
        <v>322</v>
      </c>
      <c r="L30" s="1275" t="s">
        <v>157</v>
      </c>
      <c r="M30" s="1276"/>
      <c r="N30" s="1276"/>
      <c r="O30" s="1277"/>
      <c r="P30" s="226" t="s">
        <v>144</v>
      </c>
      <c r="Q30" s="223">
        <v>36.799999999999997</v>
      </c>
    </row>
    <row r="31" spans="1:17" ht="15.75" x14ac:dyDescent="0.25">
      <c r="A31" s="225" t="s">
        <v>140</v>
      </c>
      <c r="B31" s="222">
        <v>98</v>
      </c>
      <c r="C31" s="1275" t="s">
        <v>141</v>
      </c>
      <c r="D31" s="1276"/>
      <c r="E31" s="1276"/>
      <c r="F31" s="1277"/>
      <c r="G31" s="248" t="s">
        <v>144</v>
      </c>
      <c r="H31" s="249">
        <v>38.799999999999997</v>
      </c>
      <c r="J31" s="225" t="s">
        <v>153</v>
      </c>
      <c r="K31" s="222">
        <v>334</v>
      </c>
      <c r="L31" s="1275" t="s">
        <v>158</v>
      </c>
      <c r="M31" s="1276"/>
      <c r="N31" s="1276"/>
      <c r="O31" s="1277"/>
      <c r="P31" s="226" t="s">
        <v>144</v>
      </c>
      <c r="Q31" s="223">
        <v>27.44</v>
      </c>
    </row>
    <row r="32" spans="1:17" ht="15.75" x14ac:dyDescent="0.25">
      <c r="A32" s="225" t="s">
        <v>147</v>
      </c>
      <c r="B32" s="222">
        <v>276</v>
      </c>
      <c r="C32" s="1275" t="s">
        <v>148</v>
      </c>
      <c r="D32" s="1276"/>
      <c r="E32" s="1276"/>
      <c r="F32" s="1277"/>
      <c r="G32" s="248" t="s">
        <v>145</v>
      </c>
      <c r="H32" s="249">
        <v>29.45</v>
      </c>
      <c r="J32" s="225" t="s">
        <v>46</v>
      </c>
      <c r="K32" s="222">
        <v>349</v>
      </c>
      <c r="L32" s="1275" t="s">
        <v>159</v>
      </c>
      <c r="M32" s="1276"/>
      <c r="N32" s="1276"/>
      <c r="O32" s="1277"/>
      <c r="P32" s="226" t="s">
        <v>144</v>
      </c>
      <c r="Q32" s="223">
        <v>36.950000000000003</v>
      </c>
    </row>
    <row r="33" spans="1:17" ht="15.75" x14ac:dyDescent="0.25">
      <c r="A33" s="225" t="s">
        <v>46</v>
      </c>
      <c r="B33" s="222">
        <v>326</v>
      </c>
      <c r="C33" s="1275" t="s">
        <v>149</v>
      </c>
      <c r="D33" s="1276"/>
      <c r="E33" s="1276"/>
      <c r="F33" s="1277"/>
      <c r="G33" s="248" t="s">
        <v>145</v>
      </c>
      <c r="H33" s="249">
        <v>24.42</v>
      </c>
      <c r="J33" s="225" t="s">
        <v>46</v>
      </c>
      <c r="K33" s="222">
        <v>298</v>
      </c>
      <c r="L33" s="1275" t="s">
        <v>160</v>
      </c>
      <c r="M33" s="1276"/>
      <c r="N33" s="1276"/>
      <c r="O33" s="1277"/>
      <c r="P33" s="226" t="s">
        <v>145</v>
      </c>
      <c r="Q33" s="249">
        <v>33</v>
      </c>
    </row>
    <row r="34" spans="1:17" ht="16.5" thickBot="1" x14ac:dyDescent="0.3">
      <c r="A34" s="225" t="s">
        <v>46</v>
      </c>
      <c r="B34" s="222">
        <v>302</v>
      </c>
      <c r="C34" s="1284" t="s">
        <v>150</v>
      </c>
      <c r="D34" s="1284"/>
      <c r="E34" s="1284"/>
      <c r="F34" s="1284"/>
      <c r="G34" s="226" t="s">
        <v>145</v>
      </c>
      <c r="H34" s="249">
        <v>22.38</v>
      </c>
      <c r="J34" s="227" t="s">
        <v>46</v>
      </c>
      <c r="K34" s="228">
        <v>306</v>
      </c>
      <c r="L34" s="1278" t="s">
        <v>161</v>
      </c>
      <c r="M34" s="1279"/>
      <c r="N34" s="1279"/>
      <c r="O34" s="1280"/>
      <c r="P34" s="229" t="s">
        <v>144</v>
      </c>
      <c r="Q34" s="230">
        <v>29.41</v>
      </c>
    </row>
    <row r="35" spans="1:17" ht="15.75" x14ac:dyDescent="0.25">
      <c r="A35" s="225" t="s">
        <v>151</v>
      </c>
      <c r="B35" s="222">
        <v>341</v>
      </c>
      <c r="C35" s="1275" t="s">
        <v>152</v>
      </c>
      <c r="D35" s="1276"/>
      <c r="E35" s="1276"/>
      <c r="F35" s="1277"/>
      <c r="G35" s="226" t="s">
        <v>145</v>
      </c>
      <c r="H35" s="249">
        <v>21.12</v>
      </c>
    </row>
    <row r="36" spans="1:17" ht="15.75" x14ac:dyDescent="0.25">
      <c r="A36" s="225" t="s">
        <v>153</v>
      </c>
      <c r="B36" s="222">
        <v>371</v>
      </c>
      <c r="C36" s="239" t="s">
        <v>154</v>
      </c>
      <c r="D36" s="250"/>
      <c r="E36" s="239"/>
      <c r="F36" s="239"/>
      <c r="G36" s="226" t="s">
        <v>144</v>
      </c>
      <c r="H36" s="223">
        <v>29.11</v>
      </c>
      <c r="K36" s="252" t="s">
        <v>162</v>
      </c>
      <c r="M36" s="253"/>
      <c r="N36" s="253"/>
      <c r="O36" s="253"/>
      <c r="P36" s="254" t="s">
        <v>31</v>
      </c>
    </row>
    <row r="37" spans="1:17" ht="15.75" x14ac:dyDescent="0.25">
      <c r="A37" s="225" t="s">
        <v>153</v>
      </c>
      <c r="B37" s="222">
        <v>312</v>
      </c>
      <c r="C37" s="1275" t="s">
        <v>155</v>
      </c>
      <c r="D37" s="1276"/>
      <c r="E37" s="1276"/>
      <c r="F37" s="1277"/>
      <c r="G37" s="226" t="s">
        <v>144</v>
      </c>
      <c r="H37" s="223">
        <v>28.95</v>
      </c>
    </row>
    <row r="38" spans="1:17" ht="15.75" x14ac:dyDescent="0.25">
      <c r="A38" s="225" t="s">
        <v>153</v>
      </c>
      <c r="B38" s="222">
        <v>374</v>
      </c>
      <c r="C38" s="1275" t="s">
        <v>156</v>
      </c>
      <c r="D38" s="1281"/>
      <c r="E38" s="1281"/>
      <c r="F38" s="1282"/>
      <c r="G38" s="226" t="s">
        <v>144</v>
      </c>
      <c r="H38" s="223">
        <v>41.38</v>
      </c>
    </row>
    <row r="39" spans="1:17" ht="15.75" x14ac:dyDescent="0.25">
      <c r="A39" s="225" t="s">
        <v>153</v>
      </c>
      <c r="B39" s="222">
        <v>322</v>
      </c>
      <c r="C39" s="1275" t="s">
        <v>157</v>
      </c>
      <c r="D39" s="1276"/>
      <c r="E39" s="1276"/>
      <c r="F39" s="1277"/>
      <c r="G39" s="226" t="s">
        <v>144</v>
      </c>
      <c r="H39" s="223">
        <v>36.799999999999997</v>
      </c>
    </row>
    <row r="40" spans="1:17" ht="15.75" x14ac:dyDescent="0.25">
      <c r="A40" s="225" t="s">
        <v>153</v>
      </c>
      <c r="B40" s="222">
        <v>334</v>
      </c>
      <c r="C40" s="1275" t="s">
        <v>158</v>
      </c>
      <c r="D40" s="1276"/>
      <c r="E40" s="1276"/>
      <c r="F40" s="1277"/>
      <c r="G40" s="226" t="s">
        <v>144</v>
      </c>
      <c r="H40" s="223">
        <v>27.44</v>
      </c>
    </row>
    <row r="41" spans="1:17" ht="15.75" x14ac:dyDescent="0.25">
      <c r="A41" s="225" t="s">
        <v>46</v>
      </c>
      <c r="B41" s="222">
        <v>349</v>
      </c>
      <c r="C41" s="1275" t="s">
        <v>159</v>
      </c>
      <c r="D41" s="1276"/>
      <c r="E41" s="1276"/>
      <c r="F41" s="1277"/>
      <c r="G41" s="226" t="s">
        <v>144</v>
      </c>
      <c r="H41" s="223">
        <v>36.950000000000003</v>
      </c>
    </row>
    <row r="42" spans="1:17" ht="15.75" x14ac:dyDescent="0.25">
      <c r="A42" s="225" t="s">
        <v>46</v>
      </c>
      <c r="B42" s="222">
        <v>298</v>
      </c>
      <c r="C42" s="1275" t="s">
        <v>160</v>
      </c>
      <c r="D42" s="1276"/>
      <c r="E42" s="1276"/>
      <c r="F42" s="1277"/>
      <c r="G42" s="226" t="s">
        <v>145</v>
      </c>
      <c r="H42" s="249">
        <v>33</v>
      </c>
    </row>
    <row r="43" spans="1:17" ht="16.5" thickBot="1" x14ac:dyDescent="0.3">
      <c r="A43" s="227" t="s">
        <v>46</v>
      </c>
      <c r="B43" s="228">
        <v>306</v>
      </c>
      <c r="C43" s="1278" t="s">
        <v>161</v>
      </c>
      <c r="D43" s="1279"/>
      <c r="E43" s="1279"/>
      <c r="F43" s="1280"/>
      <c r="G43" s="229" t="s">
        <v>144</v>
      </c>
      <c r="H43" s="230">
        <v>29.41</v>
      </c>
    </row>
    <row r="44" spans="1:17" ht="15.75" x14ac:dyDescent="0.25">
      <c r="A44" s="251"/>
      <c r="B44" s="252" t="s">
        <v>162</v>
      </c>
      <c r="D44" s="253"/>
      <c r="E44" s="253"/>
      <c r="F44" s="254" t="s">
        <v>31</v>
      </c>
    </row>
  </sheetData>
  <mergeCells count="63">
    <mergeCell ref="F1:H1"/>
    <mergeCell ref="O1:Q1"/>
    <mergeCell ref="F2:H2"/>
    <mergeCell ref="O2:Q2"/>
    <mergeCell ref="A3:B3"/>
    <mergeCell ref="E3:H3"/>
    <mergeCell ref="J3:K3"/>
    <mergeCell ref="N3:Q3"/>
    <mergeCell ref="B4:G4"/>
    <mergeCell ref="C5:F5"/>
    <mergeCell ref="K5:P5"/>
    <mergeCell ref="C6:F6"/>
    <mergeCell ref="C7:F7"/>
    <mergeCell ref="L7:O7"/>
    <mergeCell ref="C8:F8"/>
    <mergeCell ref="L8:O8"/>
    <mergeCell ref="C9:F9"/>
    <mergeCell ref="L9:O9"/>
    <mergeCell ref="C10:F10"/>
    <mergeCell ref="L10:O10"/>
    <mergeCell ref="C11:F11"/>
    <mergeCell ref="C12:F12"/>
    <mergeCell ref="C14:F14"/>
    <mergeCell ref="L13:O13"/>
    <mergeCell ref="L12:O12"/>
    <mergeCell ref="C13:F13"/>
    <mergeCell ref="C16:F16"/>
    <mergeCell ref="L14:O14"/>
    <mergeCell ref="C17:F17"/>
    <mergeCell ref="L16:O16"/>
    <mergeCell ref="L17:O17"/>
    <mergeCell ref="C15:F15"/>
    <mergeCell ref="C37:F37"/>
    <mergeCell ref="C38:F38"/>
    <mergeCell ref="L29:O29"/>
    <mergeCell ref="C31:F31"/>
    <mergeCell ref="L30:O30"/>
    <mergeCell ref="C32:F32"/>
    <mergeCell ref="L31:O31"/>
    <mergeCell ref="C33:F33"/>
    <mergeCell ref="L32:O32"/>
    <mergeCell ref="C34:F34"/>
    <mergeCell ref="L33:O33"/>
    <mergeCell ref="C35:F35"/>
    <mergeCell ref="L34:O34"/>
    <mergeCell ref="L28:O28"/>
    <mergeCell ref="C19:F19"/>
    <mergeCell ref="C20:F20"/>
    <mergeCell ref="C21:F21"/>
    <mergeCell ref="C23:F23"/>
    <mergeCell ref="L22:O22"/>
    <mergeCell ref="C25:F25"/>
    <mergeCell ref="L24:O24"/>
    <mergeCell ref="C26:F26"/>
    <mergeCell ref="L25:O25"/>
    <mergeCell ref="L26:O26"/>
    <mergeCell ref="C24:F24"/>
    <mergeCell ref="L23:O23"/>
    <mergeCell ref="C39:F39"/>
    <mergeCell ref="C40:F40"/>
    <mergeCell ref="C41:F41"/>
    <mergeCell ref="C42:F42"/>
    <mergeCell ref="C43:F43"/>
  </mergeCells>
  <pageMargins left="0.7" right="0.7" top="0.75" bottom="0.75" header="0.3" footer="0.3"/>
  <pageSetup paperSize="9" orientation="portrait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workbookViewId="0">
      <selection activeCell="A18" sqref="A18:H18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286</v>
      </c>
      <c r="B3" s="1290"/>
      <c r="E3" s="1289" t="s">
        <v>112</v>
      </c>
      <c r="F3" s="1289"/>
      <c r="G3" s="1289"/>
      <c r="H3" s="1289"/>
      <c r="J3" s="1290" t="s">
        <v>286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319"/>
      <c r="C5" s="1291" t="s">
        <v>114</v>
      </c>
      <c r="D5" s="1291"/>
      <c r="E5" s="1291"/>
      <c r="F5" s="1291"/>
      <c r="G5" s="319"/>
      <c r="K5" s="1291" t="s">
        <v>113</v>
      </c>
      <c r="L5" s="1291"/>
      <c r="M5" s="1291"/>
      <c r="N5" s="1291"/>
      <c r="O5" s="1291"/>
      <c r="P5" s="1291"/>
    </row>
    <row r="6" spans="1:17" ht="16.5" thickBot="1" x14ac:dyDescent="0.3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301" t="s">
        <v>46</v>
      </c>
      <c r="K7" s="302">
        <v>175</v>
      </c>
      <c r="L7" s="1307" t="s">
        <v>258</v>
      </c>
      <c r="M7" s="1308"/>
      <c r="N7" s="1308"/>
      <c r="O7" s="1309"/>
      <c r="P7" s="302">
        <v>80</v>
      </c>
      <c r="Q7" s="303">
        <v>42.15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30.25</v>
      </c>
      <c r="J8" s="225" t="s">
        <v>164</v>
      </c>
      <c r="K8" s="234">
        <v>156.4</v>
      </c>
      <c r="L8" s="1275" t="s">
        <v>188</v>
      </c>
      <c r="M8" s="1276"/>
      <c r="N8" s="1276"/>
      <c r="O8" s="1277"/>
      <c r="P8" s="226" t="s">
        <v>143</v>
      </c>
      <c r="Q8" s="223">
        <v>26.95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25" t="s">
        <v>124</v>
      </c>
      <c r="K9" s="234">
        <v>242</v>
      </c>
      <c r="L9" s="1275" t="s">
        <v>226</v>
      </c>
      <c r="M9" s="1276"/>
      <c r="N9" s="1276"/>
      <c r="O9" s="1277"/>
      <c r="P9" s="226" t="s">
        <v>144</v>
      </c>
      <c r="Q9" s="223">
        <v>67.849999999999994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25" t="s">
        <v>46</v>
      </c>
      <c r="K10" s="222">
        <v>274</v>
      </c>
      <c r="L10" s="1275" t="s">
        <v>247</v>
      </c>
      <c r="M10" s="1276"/>
      <c r="N10" s="1276"/>
      <c r="O10" s="1277"/>
      <c r="P10" s="226" t="s">
        <v>248</v>
      </c>
      <c r="Q10" s="223">
        <v>110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25" t="s">
        <v>174</v>
      </c>
      <c r="K11" s="222">
        <v>268</v>
      </c>
      <c r="L11" s="1275" t="s">
        <v>175</v>
      </c>
      <c r="M11" s="1276"/>
      <c r="N11" s="1276"/>
      <c r="O11" s="1277"/>
      <c r="P11" s="226" t="s">
        <v>60</v>
      </c>
      <c r="Q11" s="223">
        <v>72.05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25" t="s">
        <v>46</v>
      </c>
      <c r="K12" s="234">
        <v>138</v>
      </c>
      <c r="L12" s="1275" t="s">
        <v>165</v>
      </c>
      <c r="M12" s="1276"/>
      <c r="N12" s="1276"/>
      <c r="O12" s="1277"/>
      <c r="P12" s="226" t="s">
        <v>144</v>
      </c>
      <c r="Q12" s="223">
        <v>62.8</v>
      </c>
    </row>
    <row r="13" spans="1:17" ht="15.75" x14ac:dyDescent="0.25">
      <c r="A13" s="301" t="s">
        <v>46</v>
      </c>
      <c r="B13" s="302">
        <v>175</v>
      </c>
      <c r="C13" s="1307" t="s">
        <v>258</v>
      </c>
      <c r="D13" s="1308"/>
      <c r="E13" s="1308"/>
      <c r="F13" s="1309"/>
      <c r="G13" s="302">
        <v>80</v>
      </c>
      <c r="H13" s="303">
        <v>42.15</v>
      </c>
      <c r="J13" s="235" t="s">
        <v>127</v>
      </c>
      <c r="K13" s="234">
        <v>199</v>
      </c>
      <c r="L13" s="1275" t="s">
        <v>128</v>
      </c>
      <c r="M13" s="1276"/>
      <c r="N13" s="1276"/>
      <c r="O13" s="1277"/>
      <c r="P13" s="236" t="s">
        <v>143</v>
      </c>
      <c r="Q13" s="223">
        <v>24.21</v>
      </c>
    </row>
    <row r="14" spans="1:17" ht="15.75" x14ac:dyDescent="0.25">
      <c r="A14" s="225" t="s">
        <v>164</v>
      </c>
      <c r="B14" s="234">
        <v>156.4</v>
      </c>
      <c r="C14" s="1275" t="s">
        <v>188</v>
      </c>
      <c r="D14" s="1276"/>
      <c r="E14" s="1276"/>
      <c r="F14" s="1277"/>
      <c r="G14" s="226" t="s">
        <v>143</v>
      </c>
      <c r="H14" s="223">
        <v>26.95</v>
      </c>
      <c r="J14" s="267" t="s">
        <v>46</v>
      </c>
      <c r="K14" s="268">
        <v>263</v>
      </c>
      <c r="L14" s="1297" t="s">
        <v>195</v>
      </c>
      <c r="M14" s="1298"/>
      <c r="N14" s="1298"/>
      <c r="O14" s="1299"/>
      <c r="P14" s="248" t="s">
        <v>24</v>
      </c>
      <c r="Q14" s="237">
        <v>24.14</v>
      </c>
    </row>
    <row r="15" spans="1:17" ht="15.75" x14ac:dyDescent="0.25">
      <c r="A15" s="225" t="s">
        <v>124</v>
      </c>
      <c r="B15" s="234">
        <v>242</v>
      </c>
      <c r="C15" s="1275" t="s">
        <v>226</v>
      </c>
      <c r="D15" s="1276"/>
      <c r="E15" s="1276"/>
      <c r="F15" s="1277"/>
      <c r="G15" s="226" t="s">
        <v>144</v>
      </c>
      <c r="H15" s="223">
        <v>67.849999999999994</v>
      </c>
      <c r="J15" s="238" t="s">
        <v>46</v>
      </c>
      <c r="K15" s="222">
        <v>62</v>
      </c>
      <c r="L15" s="1275" t="s">
        <v>168</v>
      </c>
      <c r="M15" s="1276"/>
      <c r="N15" s="1276"/>
      <c r="O15" s="1277"/>
      <c r="P15" s="222">
        <v>30</v>
      </c>
      <c r="Q15" s="223">
        <v>3.31</v>
      </c>
    </row>
    <row r="16" spans="1:17" ht="15.75" x14ac:dyDescent="0.25">
      <c r="A16" s="225" t="s">
        <v>46</v>
      </c>
      <c r="B16" s="222">
        <v>274</v>
      </c>
      <c r="C16" s="1275" t="s">
        <v>247</v>
      </c>
      <c r="D16" s="1276"/>
      <c r="E16" s="1276"/>
      <c r="F16" s="1277"/>
      <c r="G16" s="226" t="s">
        <v>248</v>
      </c>
      <c r="H16" s="223">
        <v>110</v>
      </c>
      <c r="J16" s="238" t="s">
        <v>46</v>
      </c>
      <c r="K16" s="222">
        <v>76</v>
      </c>
      <c r="L16" s="1275" t="s">
        <v>266</v>
      </c>
      <c r="M16" s="1276"/>
      <c r="N16" s="1276"/>
      <c r="O16" s="1277"/>
      <c r="P16" s="222">
        <v>200</v>
      </c>
      <c r="Q16" s="223">
        <v>6.73</v>
      </c>
    </row>
    <row r="17" spans="1:17" ht="15.75" x14ac:dyDescent="0.25">
      <c r="A17" s="225" t="s">
        <v>174</v>
      </c>
      <c r="B17" s="222">
        <v>268</v>
      </c>
      <c r="C17" s="1275" t="s">
        <v>175</v>
      </c>
      <c r="D17" s="1276"/>
      <c r="E17" s="1276"/>
      <c r="F17" s="1277"/>
      <c r="G17" s="226" t="s">
        <v>60</v>
      </c>
      <c r="H17" s="223">
        <v>72.05</v>
      </c>
      <c r="J17" s="225" t="s">
        <v>51</v>
      </c>
      <c r="K17" s="222">
        <v>40</v>
      </c>
      <c r="L17" s="239" t="s">
        <v>129</v>
      </c>
      <c r="M17" s="240"/>
      <c r="N17" s="239"/>
      <c r="O17" s="239"/>
      <c r="P17" s="226" t="s">
        <v>24</v>
      </c>
      <c r="Q17" s="223">
        <v>7.81</v>
      </c>
    </row>
    <row r="18" spans="1:17" ht="15.75" x14ac:dyDescent="0.25">
      <c r="A18" s="225" t="s">
        <v>46</v>
      </c>
      <c r="B18" s="234">
        <v>138</v>
      </c>
      <c r="C18" s="1275" t="s">
        <v>165</v>
      </c>
      <c r="D18" s="1276"/>
      <c r="E18" s="1276"/>
      <c r="F18" s="1277"/>
      <c r="G18" s="226" t="s">
        <v>144</v>
      </c>
      <c r="H18" s="223">
        <v>62.8</v>
      </c>
      <c r="J18" s="225" t="s">
        <v>130</v>
      </c>
      <c r="K18" s="222">
        <v>40</v>
      </c>
      <c r="L18" s="1275" t="s">
        <v>132</v>
      </c>
      <c r="M18" s="1276"/>
      <c r="N18" s="1276"/>
      <c r="O18" s="1277"/>
      <c r="P18" s="222">
        <v>200</v>
      </c>
      <c r="Q18" s="223">
        <v>8.14</v>
      </c>
    </row>
    <row r="19" spans="1:17" ht="15.75" x14ac:dyDescent="0.25">
      <c r="A19" s="235" t="s">
        <v>127</v>
      </c>
      <c r="B19" s="234">
        <v>199</v>
      </c>
      <c r="C19" s="1275" t="s">
        <v>128</v>
      </c>
      <c r="D19" s="1276"/>
      <c r="E19" s="1276"/>
      <c r="F19" s="1277"/>
      <c r="G19" s="236" t="s">
        <v>143</v>
      </c>
      <c r="H19" s="223">
        <v>24.21</v>
      </c>
      <c r="J19" s="260" t="s">
        <v>51</v>
      </c>
      <c r="K19" s="261">
        <v>86</v>
      </c>
      <c r="L19" s="1283" t="s">
        <v>22</v>
      </c>
      <c r="M19" s="1283"/>
      <c r="N19" s="1283"/>
      <c r="O19" s="1283"/>
      <c r="P19" s="262" t="s">
        <v>74</v>
      </c>
      <c r="Q19" s="263">
        <v>3.01</v>
      </c>
    </row>
    <row r="20" spans="1:17" ht="15.75" x14ac:dyDescent="0.25">
      <c r="A20" s="267" t="s">
        <v>46</v>
      </c>
      <c r="B20" s="268">
        <v>263</v>
      </c>
      <c r="C20" s="1297" t="s">
        <v>195</v>
      </c>
      <c r="D20" s="1298"/>
      <c r="E20" s="1298"/>
      <c r="F20" s="1299"/>
      <c r="G20" s="248" t="s">
        <v>24</v>
      </c>
      <c r="H20" s="237">
        <v>24.14</v>
      </c>
      <c r="J20" s="225" t="s">
        <v>46</v>
      </c>
      <c r="K20" s="222">
        <v>194</v>
      </c>
      <c r="L20" s="247" t="s">
        <v>134</v>
      </c>
      <c r="M20" s="239"/>
      <c r="N20" s="239"/>
      <c r="O20" s="239"/>
      <c r="P20" s="226" t="s">
        <v>24</v>
      </c>
      <c r="Q20" s="223">
        <v>29</v>
      </c>
    </row>
    <row r="21" spans="1:17" ht="15.75" x14ac:dyDescent="0.25">
      <c r="A21" s="238" t="s">
        <v>46</v>
      </c>
      <c r="B21" s="222">
        <v>62</v>
      </c>
      <c r="C21" s="1275" t="s">
        <v>168</v>
      </c>
      <c r="D21" s="1276"/>
      <c r="E21" s="1276"/>
      <c r="F21" s="1277"/>
      <c r="G21" s="222">
        <v>30</v>
      </c>
      <c r="H21" s="223">
        <v>3.31</v>
      </c>
      <c r="J21" s="225" t="s">
        <v>46</v>
      </c>
      <c r="K21" s="222">
        <v>285</v>
      </c>
      <c r="L21" s="247" t="s">
        <v>135</v>
      </c>
      <c r="M21" s="239"/>
      <c r="N21" s="239"/>
      <c r="O21" s="239"/>
      <c r="P21" s="226" t="s">
        <v>145</v>
      </c>
      <c r="Q21" s="223">
        <v>42.72</v>
      </c>
    </row>
    <row r="22" spans="1:17" ht="15.75" x14ac:dyDescent="0.25">
      <c r="A22" s="238" t="s">
        <v>46</v>
      </c>
      <c r="B22" s="222">
        <v>76</v>
      </c>
      <c r="C22" s="1275" t="s">
        <v>266</v>
      </c>
      <c r="D22" s="1276"/>
      <c r="E22" s="1276"/>
      <c r="F22" s="1277"/>
      <c r="G22" s="222">
        <v>200</v>
      </c>
      <c r="H22" s="223">
        <v>6.73</v>
      </c>
      <c r="J22" s="225" t="s">
        <v>136</v>
      </c>
      <c r="K22" s="234">
        <v>306</v>
      </c>
      <c r="L22" s="247" t="s">
        <v>137</v>
      </c>
      <c r="M22" s="239"/>
      <c r="N22" s="239"/>
      <c r="O22" s="239"/>
      <c r="P22" s="226" t="s">
        <v>146</v>
      </c>
      <c r="Q22" s="223">
        <v>43.24</v>
      </c>
    </row>
    <row r="23" spans="1:17" ht="15.75" x14ac:dyDescent="0.25">
      <c r="A23" s="225" t="s">
        <v>51</v>
      </c>
      <c r="B23" s="222">
        <v>40</v>
      </c>
      <c r="C23" s="239" t="s">
        <v>129</v>
      </c>
      <c r="D23" s="240"/>
      <c r="E23" s="239"/>
      <c r="F23" s="239"/>
      <c r="G23" s="226" t="s">
        <v>24</v>
      </c>
      <c r="H23" s="223">
        <v>7.81</v>
      </c>
      <c r="J23" s="225" t="s">
        <v>138</v>
      </c>
      <c r="K23" s="222">
        <v>224</v>
      </c>
      <c r="L23" s="247" t="s">
        <v>139</v>
      </c>
      <c r="M23" s="239"/>
      <c r="N23" s="239"/>
      <c r="O23" s="239"/>
      <c r="P23" s="248" t="s">
        <v>144</v>
      </c>
      <c r="Q23" s="249">
        <v>37.33</v>
      </c>
    </row>
    <row r="24" spans="1:17" ht="15.75" x14ac:dyDescent="0.25">
      <c r="A24" s="225" t="s">
        <v>130</v>
      </c>
      <c r="B24" s="234">
        <v>58</v>
      </c>
      <c r="C24" s="1292" t="s">
        <v>131</v>
      </c>
      <c r="D24" s="1293"/>
      <c r="E24" s="1293"/>
      <c r="F24" s="1294"/>
      <c r="G24" s="222">
        <v>200</v>
      </c>
      <c r="H24" s="223">
        <v>6.15</v>
      </c>
      <c r="J24" s="225" t="s">
        <v>140</v>
      </c>
      <c r="K24" s="222">
        <v>98</v>
      </c>
      <c r="L24" s="1275" t="s">
        <v>141</v>
      </c>
      <c r="M24" s="1276"/>
      <c r="N24" s="1276"/>
      <c r="O24" s="1277"/>
      <c r="P24" s="248" t="s">
        <v>144</v>
      </c>
      <c r="Q24" s="249">
        <v>38.799999999999997</v>
      </c>
    </row>
    <row r="25" spans="1:17" ht="15.75" x14ac:dyDescent="0.25">
      <c r="A25" s="225" t="s">
        <v>130</v>
      </c>
      <c r="B25" s="222">
        <v>40</v>
      </c>
      <c r="C25" s="1275" t="s">
        <v>132</v>
      </c>
      <c r="D25" s="1276"/>
      <c r="E25" s="1276"/>
      <c r="F25" s="1277"/>
      <c r="G25" s="222">
        <v>200</v>
      </c>
      <c r="H25" s="223">
        <v>8.14</v>
      </c>
      <c r="J25" s="225" t="s">
        <v>147</v>
      </c>
      <c r="K25" s="222">
        <v>276</v>
      </c>
      <c r="L25" s="1275" t="s">
        <v>148</v>
      </c>
      <c r="M25" s="1276"/>
      <c r="N25" s="1276"/>
      <c r="O25" s="1277"/>
      <c r="P25" s="248" t="s">
        <v>145</v>
      </c>
      <c r="Q25" s="249">
        <v>29.45</v>
      </c>
    </row>
    <row r="26" spans="1:17" ht="16.5" thickBot="1" x14ac:dyDescent="0.3">
      <c r="A26" s="241" t="s">
        <v>51</v>
      </c>
      <c r="B26" s="228">
        <v>86</v>
      </c>
      <c r="C26" s="1295" t="s">
        <v>22</v>
      </c>
      <c r="D26" s="1295"/>
      <c r="E26" s="1295"/>
      <c r="F26" s="1295"/>
      <c r="G26" s="229" t="s">
        <v>74</v>
      </c>
      <c r="H26" s="230">
        <v>3.01</v>
      </c>
      <c r="J26" s="225" t="s">
        <v>46</v>
      </c>
      <c r="K26" s="222">
        <v>326</v>
      </c>
      <c r="L26" s="1275" t="s">
        <v>149</v>
      </c>
      <c r="M26" s="1276"/>
      <c r="N26" s="1276"/>
      <c r="O26" s="1277"/>
      <c r="P26" s="248" t="s">
        <v>145</v>
      </c>
      <c r="Q26" s="249">
        <v>24.42</v>
      </c>
    </row>
    <row r="27" spans="1:17" ht="16.5" thickBot="1" x14ac:dyDescent="0.3">
      <c r="A27" s="242"/>
      <c r="B27" s="232"/>
      <c r="C27" s="1296" t="s">
        <v>133</v>
      </c>
      <c r="D27" s="1296"/>
      <c r="E27" s="1296"/>
      <c r="F27" s="1296"/>
      <c r="G27" s="243"/>
      <c r="H27" s="233"/>
      <c r="J27" s="225" t="s">
        <v>46</v>
      </c>
      <c r="K27" s="222">
        <v>302</v>
      </c>
      <c r="L27" s="1284" t="s">
        <v>150</v>
      </c>
      <c r="M27" s="1284"/>
      <c r="N27" s="1284"/>
      <c r="O27" s="1284"/>
      <c r="P27" s="226" t="s">
        <v>145</v>
      </c>
      <c r="Q27" s="249">
        <v>22.38</v>
      </c>
    </row>
    <row r="28" spans="1:17" ht="15.75" x14ac:dyDescent="0.25">
      <c r="A28" s="244" t="s">
        <v>46</v>
      </c>
      <c r="B28" s="219">
        <v>194</v>
      </c>
      <c r="C28" s="245" t="s">
        <v>134</v>
      </c>
      <c r="D28" s="246"/>
      <c r="E28" s="246"/>
      <c r="F28" s="246"/>
      <c r="G28" s="226" t="s">
        <v>24</v>
      </c>
      <c r="H28" s="223">
        <v>29</v>
      </c>
      <c r="J28" s="225" t="s">
        <v>151</v>
      </c>
      <c r="K28" s="222">
        <v>341</v>
      </c>
      <c r="L28" s="1275" t="s">
        <v>152</v>
      </c>
      <c r="M28" s="1276"/>
      <c r="N28" s="1276"/>
      <c r="O28" s="1277"/>
      <c r="P28" s="226" t="s">
        <v>145</v>
      </c>
      <c r="Q28" s="249">
        <v>21.12</v>
      </c>
    </row>
    <row r="29" spans="1:17" ht="15.75" x14ac:dyDescent="0.25">
      <c r="A29" s="225" t="s">
        <v>46</v>
      </c>
      <c r="B29" s="222">
        <v>285</v>
      </c>
      <c r="C29" s="247" t="s">
        <v>135</v>
      </c>
      <c r="D29" s="239"/>
      <c r="E29" s="239"/>
      <c r="F29" s="239"/>
      <c r="G29" s="226" t="s">
        <v>145</v>
      </c>
      <c r="H29" s="223">
        <v>42.72</v>
      </c>
      <c r="J29" s="225" t="s">
        <v>153</v>
      </c>
      <c r="K29" s="222">
        <v>371</v>
      </c>
      <c r="L29" s="239" t="s">
        <v>154</v>
      </c>
      <c r="M29" s="250"/>
      <c r="N29" s="239"/>
      <c r="O29" s="239"/>
      <c r="P29" s="226" t="s">
        <v>144</v>
      </c>
      <c r="Q29" s="223">
        <v>29.11</v>
      </c>
    </row>
    <row r="30" spans="1:17" ht="15.75" x14ac:dyDescent="0.25">
      <c r="A30" s="225" t="s">
        <v>136</v>
      </c>
      <c r="B30" s="234">
        <v>306</v>
      </c>
      <c r="C30" s="247" t="s">
        <v>137</v>
      </c>
      <c r="D30" s="239"/>
      <c r="E30" s="239"/>
      <c r="F30" s="239"/>
      <c r="G30" s="226" t="s">
        <v>146</v>
      </c>
      <c r="H30" s="223">
        <v>43.24</v>
      </c>
      <c r="J30" s="225" t="s">
        <v>153</v>
      </c>
      <c r="K30" s="222">
        <v>312</v>
      </c>
      <c r="L30" s="1275" t="s">
        <v>155</v>
      </c>
      <c r="M30" s="1276"/>
      <c r="N30" s="1276"/>
      <c r="O30" s="1277"/>
      <c r="P30" s="226" t="s">
        <v>144</v>
      </c>
      <c r="Q30" s="223">
        <v>28.95</v>
      </c>
    </row>
    <row r="31" spans="1:17" ht="15.75" x14ac:dyDescent="0.25">
      <c r="A31" s="225" t="s">
        <v>138</v>
      </c>
      <c r="B31" s="222">
        <v>224</v>
      </c>
      <c r="C31" s="247" t="s">
        <v>139</v>
      </c>
      <c r="D31" s="239"/>
      <c r="E31" s="239"/>
      <c r="F31" s="239"/>
      <c r="G31" s="248" t="s">
        <v>144</v>
      </c>
      <c r="H31" s="249">
        <v>37.33</v>
      </c>
      <c r="J31" s="225" t="s">
        <v>153</v>
      </c>
      <c r="K31" s="222">
        <v>374</v>
      </c>
      <c r="L31" s="1275" t="s">
        <v>156</v>
      </c>
      <c r="M31" s="1281"/>
      <c r="N31" s="1281"/>
      <c r="O31" s="1282"/>
      <c r="P31" s="226" t="s">
        <v>144</v>
      </c>
      <c r="Q31" s="223">
        <v>41.38</v>
      </c>
    </row>
    <row r="32" spans="1:17" ht="15.75" x14ac:dyDescent="0.25">
      <c r="A32" s="225" t="s">
        <v>140</v>
      </c>
      <c r="B32" s="222">
        <v>98</v>
      </c>
      <c r="C32" s="1275" t="s">
        <v>141</v>
      </c>
      <c r="D32" s="1276"/>
      <c r="E32" s="1276"/>
      <c r="F32" s="1277"/>
      <c r="G32" s="248" t="s">
        <v>144</v>
      </c>
      <c r="H32" s="249">
        <v>38.799999999999997</v>
      </c>
      <c r="J32" s="225" t="s">
        <v>153</v>
      </c>
      <c r="K32" s="222">
        <v>322</v>
      </c>
      <c r="L32" s="1275" t="s">
        <v>157</v>
      </c>
      <c r="M32" s="1276"/>
      <c r="N32" s="1276"/>
      <c r="O32" s="1277"/>
      <c r="P32" s="226" t="s">
        <v>144</v>
      </c>
      <c r="Q32" s="223">
        <v>36.799999999999997</v>
      </c>
    </row>
    <row r="33" spans="1:17" ht="15.75" x14ac:dyDescent="0.25">
      <c r="A33" s="225" t="s">
        <v>147</v>
      </c>
      <c r="B33" s="222">
        <v>276</v>
      </c>
      <c r="C33" s="1275" t="s">
        <v>148</v>
      </c>
      <c r="D33" s="1276"/>
      <c r="E33" s="1276"/>
      <c r="F33" s="1277"/>
      <c r="G33" s="248" t="s">
        <v>145</v>
      </c>
      <c r="H33" s="249">
        <v>29.45</v>
      </c>
      <c r="J33" s="225" t="s">
        <v>153</v>
      </c>
      <c r="K33" s="222">
        <v>334</v>
      </c>
      <c r="L33" s="1275" t="s">
        <v>158</v>
      </c>
      <c r="M33" s="1276"/>
      <c r="N33" s="1276"/>
      <c r="O33" s="1277"/>
      <c r="P33" s="226" t="s">
        <v>144</v>
      </c>
      <c r="Q33" s="223">
        <v>27.44</v>
      </c>
    </row>
    <row r="34" spans="1:17" ht="15.75" x14ac:dyDescent="0.25">
      <c r="A34" s="225" t="s">
        <v>46</v>
      </c>
      <c r="B34" s="222">
        <v>326</v>
      </c>
      <c r="C34" s="1275" t="s">
        <v>149</v>
      </c>
      <c r="D34" s="1276"/>
      <c r="E34" s="1276"/>
      <c r="F34" s="1277"/>
      <c r="G34" s="248" t="s">
        <v>145</v>
      </c>
      <c r="H34" s="249">
        <v>24.42</v>
      </c>
      <c r="J34" s="225" t="s">
        <v>46</v>
      </c>
      <c r="K34" s="222">
        <v>349</v>
      </c>
      <c r="L34" s="1275" t="s">
        <v>159</v>
      </c>
      <c r="M34" s="1276"/>
      <c r="N34" s="1276"/>
      <c r="O34" s="1277"/>
      <c r="P34" s="226" t="s">
        <v>144</v>
      </c>
      <c r="Q34" s="223">
        <v>36.950000000000003</v>
      </c>
    </row>
    <row r="35" spans="1:17" ht="15.75" x14ac:dyDescent="0.25">
      <c r="A35" s="225" t="s">
        <v>46</v>
      </c>
      <c r="B35" s="222">
        <v>302</v>
      </c>
      <c r="C35" s="1284" t="s">
        <v>150</v>
      </c>
      <c r="D35" s="1284"/>
      <c r="E35" s="1284"/>
      <c r="F35" s="1284"/>
      <c r="G35" s="226" t="s">
        <v>145</v>
      </c>
      <c r="H35" s="249">
        <v>22.38</v>
      </c>
      <c r="J35" s="225" t="s">
        <v>46</v>
      </c>
      <c r="K35" s="222">
        <v>298</v>
      </c>
      <c r="L35" s="1275" t="s">
        <v>160</v>
      </c>
      <c r="M35" s="1276"/>
      <c r="N35" s="1276"/>
      <c r="O35" s="1277"/>
      <c r="P35" s="226" t="s">
        <v>145</v>
      </c>
      <c r="Q35" s="249">
        <v>33</v>
      </c>
    </row>
    <row r="36" spans="1:17" ht="16.5" thickBot="1" x14ac:dyDescent="0.3">
      <c r="A36" s="225" t="s">
        <v>151</v>
      </c>
      <c r="B36" s="222">
        <v>341</v>
      </c>
      <c r="C36" s="1275" t="s">
        <v>152</v>
      </c>
      <c r="D36" s="1276"/>
      <c r="E36" s="1276"/>
      <c r="F36" s="1277"/>
      <c r="G36" s="226" t="s">
        <v>145</v>
      </c>
      <c r="H36" s="249">
        <v>21.12</v>
      </c>
      <c r="J36" s="227" t="s">
        <v>46</v>
      </c>
      <c r="K36" s="228">
        <v>306</v>
      </c>
      <c r="L36" s="1278" t="s">
        <v>161</v>
      </c>
      <c r="M36" s="1279"/>
      <c r="N36" s="1279"/>
      <c r="O36" s="1280"/>
      <c r="P36" s="229" t="s">
        <v>144</v>
      </c>
      <c r="Q36" s="230">
        <v>29.41</v>
      </c>
    </row>
    <row r="37" spans="1:17" ht="15.75" x14ac:dyDescent="0.25">
      <c r="A37" s="225" t="s">
        <v>153</v>
      </c>
      <c r="B37" s="222">
        <v>371</v>
      </c>
      <c r="C37" s="239" t="s">
        <v>154</v>
      </c>
      <c r="D37" s="250"/>
      <c r="E37" s="239"/>
      <c r="F37" s="239"/>
      <c r="G37" s="226" t="s">
        <v>144</v>
      </c>
      <c r="H37" s="223">
        <v>29.11</v>
      </c>
    </row>
    <row r="38" spans="1:17" ht="15.75" x14ac:dyDescent="0.25">
      <c r="A38" s="225" t="s">
        <v>153</v>
      </c>
      <c r="B38" s="222">
        <v>312</v>
      </c>
      <c r="C38" s="1275" t="s">
        <v>155</v>
      </c>
      <c r="D38" s="1276"/>
      <c r="E38" s="1276"/>
      <c r="F38" s="1277"/>
      <c r="G38" s="226" t="s">
        <v>144</v>
      </c>
      <c r="H38" s="223">
        <v>28.95</v>
      </c>
      <c r="K38" s="252" t="s">
        <v>162</v>
      </c>
      <c r="M38" s="253"/>
      <c r="N38" s="253"/>
      <c r="O38" s="253"/>
      <c r="P38" s="254" t="s">
        <v>31</v>
      </c>
    </row>
    <row r="39" spans="1:17" ht="15.75" x14ac:dyDescent="0.25">
      <c r="A39" s="225" t="s">
        <v>153</v>
      </c>
      <c r="B39" s="222">
        <v>374</v>
      </c>
      <c r="C39" s="1275" t="s">
        <v>156</v>
      </c>
      <c r="D39" s="1281"/>
      <c r="E39" s="1281"/>
      <c r="F39" s="1282"/>
      <c r="G39" s="226" t="s">
        <v>144</v>
      </c>
      <c r="H39" s="223">
        <v>41.38</v>
      </c>
    </row>
    <row r="40" spans="1:17" ht="15.75" x14ac:dyDescent="0.25">
      <c r="A40" s="225" t="s">
        <v>153</v>
      </c>
      <c r="B40" s="222">
        <v>322</v>
      </c>
      <c r="C40" s="1275" t="s">
        <v>157</v>
      </c>
      <c r="D40" s="1276"/>
      <c r="E40" s="1276"/>
      <c r="F40" s="1277"/>
      <c r="G40" s="226" t="s">
        <v>144</v>
      </c>
      <c r="H40" s="223">
        <v>36.799999999999997</v>
      </c>
    </row>
    <row r="41" spans="1:17" ht="15.75" x14ac:dyDescent="0.25">
      <c r="A41" s="225" t="s">
        <v>153</v>
      </c>
      <c r="B41" s="222">
        <v>334</v>
      </c>
      <c r="C41" s="1275" t="s">
        <v>158</v>
      </c>
      <c r="D41" s="1276"/>
      <c r="E41" s="1276"/>
      <c r="F41" s="1277"/>
      <c r="G41" s="226" t="s">
        <v>144</v>
      </c>
      <c r="H41" s="223">
        <v>27.44</v>
      </c>
    </row>
    <row r="42" spans="1:17" ht="15.75" x14ac:dyDescent="0.25">
      <c r="A42" s="225" t="s">
        <v>46</v>
      </c>
      <c r="B42" s="222">
        <v>349</v>
      </c>
      <c r="C42" s="1275" t="s">
        <v>159</v>
      </c>
      <c r="D42" s="1276"/>
      <c r="E42" s="1276"/>
      <c r="F42" s="1277"/>
      <c r="G42" s="226" t="s">
        <v>144</v>
      </c>
      <c r="H42" s="223">
        <v>36.950000000000003</v>
      </c>
    </row>
    <row r="43" spans="1:17" ht="15.75" x14ac:dyDescent="0.25">
      <c r="A43" s="225" t="s">
        <v>46</v>
      </c>
      <c r="B43" s="222">
        <v>298</v>
      </c>
      <c r="C43" s="1275" t="s">
        <v>160</v>
      </c>
      <c r="D43" s="1276"/>
      <c r="E43" s="1276"/>
      <c r="F43" s="1277"/>
      <c r="G43" s="226" t="s">
        <v>145</v>
      </c>
      <c r="H43" s="249">
        <v>33</v>
      </c>
    </row>
    <row r="44" spans="1:17" ht="16.5" thickBot="1" x14ac:dyDescent="0.3">
      <c r="A44" s="227" t="s">
        <v>46</v>
      </c>
      <c r="B44" s="228">
        <v>306</v>
      </c>
      <c r="C44" s="1278" t="s">
        <v>161</v>
      </c>
      <c r="D44" s="1279"/>
      <c r="E44" s="1279"/>
      <c r="F44" s="1280"/>
      <c r="G44" s="229" t="s">
        <v>144</v>
      </c>
      <c r="H44" s="230">
        <v>29.41</v>
      </c>
    </row>
    <row r="45" spans="1:17" ht="15.75" x14ac:dyDescent="0.25">
      <c r="A45" s="251"/>
      <c r="B45" s="252" t="s">
        <v>162</v>
      </c>
      <c r="D45" s="253"/>
      <c r="E45" s="253"/>
      <c r="F45" s="254" t="s">
        <v>31</v>
      </c>
    </row>
  </sheetData>
  <mergeCells count="68">
    <mergeCell ref="F1:H1"/>
    <mergeCell ref="O1:Q1"/>
    <mergeCell ref="F2:H2"/>
    <mergeCell ref="O2:Q2"/>
    <mergeCell ref="A3:B3"/>
    <mergeCell ref="E3:H3"/>
    <mergeCell ref="J3:K3"/>
    <mergeCell ref="N3:Q3"/>
    <mergeCell ref="B4:G4"/>
    <mergeCell ref="C5:F5"/>
    <mergeCell ref="K5:P5"/>
    <mergeCell ref="C6:F6"/>
    <mergeCell ref="C7:F7"/>
    <mergeCell ref="L7:O7"/>
    <mergeCell ref="C8:F8"/>
    <mergeCell ref="L8:O8"/>
    <mergeCell ref="C9:F9"/>
    <mergeCell ref="L9:O9"/>
    <mergeCell ref="C10:F10"/>
    <mergeCell ref="L10:O10"/>
    <mergeCell ref="C11:F11"/>
    <mergeCell ref="C12:F12"/>
    <mergeCell ref="L14:O14"/>
    <mergeCell ref="C13:F13"/>
    <mergeCell ref="L15:O15"/>
    <mergeCell ref="C14:F14"/>
    <mergeCell ref="L11:O11"/>
    <mergeCell ref="L12:O12"/>
    <mergeCell ref="L13:O13"/>
    <mergeCell ref="C15:F15"/>
    <mergeCell ref="C16:F16"/>
    <mergeCell ref="L18:O18"/>
    <mergeCell ref="C18:F18"/>
    <mergeCell ref="L19:O19"/>
    <mergeCell ref="L16:O16"/>
    <mergeCell ref="L24:O24"/>
    <mergeCell ref="C24:F24"/>
    <mergeCell ref="L25:O25"/>
    <mergeCell ref="C25:F25"/>
    <mergeCell ref="L26:O26"/>
    <mergeCell ref="L35:O35"/>
    <mergeCell ref="C26:F26"/>
    <mergeCell ref="L27:O27"/>
    <mergeCell ref="C27:F27"/>
    <mergeCell ref="L28:O28"/>
    <mergeCell ref="L30:O30"/>
    <mergeCell ref="L31:O31"/>
    <mergeCell ref="L32:O32"/>
    <mergeCell ref="C32:F32"/>
    <mergeCell ref="L33:O33"/>
    <mergeCell ref="C33:F33"/>
    <mergeCell ref="L34:O34"/>
    <mergeCell ref="C34:F34"/>
    <mergeCell ref="L36:O36"/>
    <mergeCell ref="C36:F36"/>
    <mergeCell ref="C38:F38"/>
    <mergeCell ref="C39:F39"/>
    <mergeCell ref="C40:F40"/>
    <mergeCell ref="C41:F41"/>
    <mergeCell ref="C42:F42"/>
    <mergeCell ref="C43:F43"/>
    <mergeCell ref="C44:F44"/>
    <mergeCell ref="C17:F17"/>
    <mergeCell ref="C19:F19"/>
    <mergeCell ref="C20:F20"/>
    <mergeCell ref="C35:F35"/>
    <mergeCell ref="C21:F21"/>
    <mergeCell ref="C22:F22"/>
  </mergeCells>
  <pageMargins left="0.7" right="0.7" top="0.75" bottom="0.75" header="0.3" footer="0.3"/>
  <pageSetup paperSize="9" orientation="portrait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opLeftCell="A7" workbookViewId="0">
      <selection activeCell="A16" sqref="A16:H16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290</v>
      </c>
      <c r="B3" s="1290"/>
      <c r="E3" s="1289" t="s">
        <v>112</v>
      </c>
      <c r="F3" s="1289"/>
      <c r="G3" s="1289"/>
      <c r="H3" s="1289"/>
      <c r="J3" s="1290" t="s">
        <v>290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320"/>
      <c r="C5" s="1291" t="s">
        <v>114</v>
      </c>
      <c r="D5" s="1291"/>
      <c r="E5" s="1291"/>
      <c r="F5" s="1291"/>
      <c r="G5" s="320"/>
      <c r="K5" s="1291" t="s">
        <v>113</v>
      </c>
      <c r="L5" s="1291"/>
      <c r="M5" s="1291"/>
      <c r="N5" s="1291"/>
      <c r="O5" s="1291"/>
      <c r="P5" s="1291"/>
    </row>
    <row r="6" spans="1:17" ht="16.5" thickBot="1" x14ac:dyDescent="0.3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218" t="s">
        <v>46</v>
      </c>
      <c r="K7" s="219">
        <v>67</v>
      </c>
      <c r="L7" s="1285" t="s">
        <v>258</v>
      </c>
      <c r="M7" s="1286"/>
      <c r="N7" s="1286"/>
      <c r="O7" s="1287"/>
      <c r="P7" s="219">
        <v>80</v>
      </c>
      <c r="Q7" s="220">
        <v>43.2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26.95</v>
      </c>
      <c r="J8" s="294" t="s">
        <v>164</v>
      </c>
      <c r="K8" s="295">
        <v>156.4</v>
      </c>
      <c r="L8" s="1304" t="s">
        <v>230</v>
      </c>
      <c r="M8" s="1305"/>
      <c r="N8" s="1305"/>
      <c r="O8" s="1306"/>
      <c r="P8" s="236" t="s">
        <v>143</v>
      </c>
      <c r="Q8" s="237">
        <v>26.75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25" t="s">
        <v>46</v>
      </c>
      <c r="K9" s="234">
        <v>285</v>
      </c>
      <c r="L9" s="1275" t="s">
        <v>274</v>
      </c>
      <c r="M9" s="1276"/>
      <c r="N9" s="1276"/>
      <c r="O9" s="1277"/>
      <c r="P9" s="226" t="s">
        <v>126</v>
      </c>
      <c r="Q9" s="223">
        <v>72.349999999999994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38" t="s">
        <v>46</v>
      </c>
      <c r="K10" s="222">
        <v>325</v>
      </c>
      <c r="L10" s="1275" t="s">
        <v>269</v>
      </c>
      <c r="M10" s="1276"/>
      <c r="N10" s="1276"/>
      <c r="O10" s="1277"/>
      <c r="P10" s="222" t="s">
        <v>270</v>
      </c>
      <c r="Q10" s="264">
        <v>76.25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25" t="s">
        <v>46</v>
      </c>
      <c r="K11" s="234">
        <v>138</v>
      </c>
      <c r="L11" s="1275" t="s">
        <v>291</v>
      </c>
      <c r="M11" s="1276"/>
      <c r="N11" s="1276"/>
      <c r="O11" s="1277"/>
      <c r="P11" s="226" t="s">
        <v>144</v>
      </c>
      <c r="Q11" s="223">
        <v>68.8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25" t="s">
        <v>166</v>
      </c>
      <c r="K12" s="222">
        <v>240</v>
      </c>
      <c r="L12" s="255" t="s">
        <v>167</v>
      </c>
      <c r="M12" s="256"/>
      <c r="N12" s="256"/>
      <c r="O12" s="256"/>
      <c r="P12" s="226" t="s">
        <v>24</v>
      </c>
      <c r="Q12" s="237">
        <v>22.4</v>
      </c>
    </row>
    <row r="13" spans="1:17" ht="15.75" x14ac:dyDescent="0.25">
      <c r="A13" s="218" t="s">
        <v>46</v>
      </c>
      <c r="B13" s="219">
        <v>67</v>
      </c>
      <c r="C13" s="1285" t="s">
        <v>258</v>
      </c>
      <c r="D13" s="1286"/>
      <c r="E13" s="1286"/>
      <c r="F13" s="1287"/>
      <c r="G13" s="219">
        <v>80</v>
      </c>
      <c r="H13" s="220">
        <v>43.2</v>
      </c>
      <c r="J13" s="267" t="s">
        <v>46</v>
      </c>
      <c r="K13" s="268">
        <v>263</v>
      </c>
      <c r="L13" s="1297" t="s">
        <v>186</v>
      </c>
      <c r="M13" s="1298"/>
      <c r="N13" s="1298"/>
      <c r="O13" s="1299"/>
      <c r="P13" s="248" t="s">
        <v>24</v>
      </c>
      <c r="Q13" s="237">
        <v>24.14</v>
      </c>
    </row>
    <row r="14" spans="1:17" ht="15.75" x14ac:dyDescent="0.25">
      <c r="A14" s="294" t="s">
        <v>164</v>
      </c>
      <c r="B14" s="295">
        <v>156.4</v>
      </c>
      <c r="C14" s="1304" t="s">
        <v>230</v>
      </c>
      <c r="D14" s="1305"/>
      <c r="E14" s="1305"/>
      <c r="F14" s="1306"/>
      <c r="G14" s="236" t="s">
        <v>143</v>
      </c>
      <c r="H14" s="237">
        <v>26.75</v>
      </c>
      <c r="J14" s="238" t="s">
        <v>46</v>
      </c>
      <c r="K14" s="222">
        <v>62</v>
      </c>
      <c r="L14" s="1275" t="s">
        <v>168</v>
      </c>
      <c r="M14" s="1276"/>
      <c r="N14" s="1276"/>
      <c r="O14" s="1277"/>
      <c r="P14" s="222">
        <v>30</v>
      </c>
      <c r="Q14" s="223">
        <v>3.31</v>
      </c>
    </row>
    <row r="15" spans="1:17" ht="15.75" x14ac:dyDescent="0.25">
      <c r="A15" s="225" t="s">
        <v>46</v>
      </c>
      <c r="B15" s="234">
        <v>285</v>
      </c>
      <c r="C15" s="1275" t="s">
        <v>274</v>
      </c>
      <c r="D15" s="1276"/>
      <c r="E15" s="1276"/>
      <c r="F15" s="1277"/>
      <c r="G15" s="226" t="s">
        <v>126</v>
      </c>
      <c r="H15" s="223">
        <v>72.349999999999994</v>
      </c>
      <c r="J15" s="283" t="s">
        <v>19</v>
      </c>
      <c r="K15" s="284">
        <v>98</v>
      </c>
      <c r="L15" s="1300" t="s">
        <v>235</v>
      </c>
      <c r="M15" s="1300"/>
      <c r="N15" s="1300"/>
      <c r="O15" s="1300"/>
      <c r="P15" s="285">
        <v>200</v>
      </c>
      <c r="Q15" s="249">
        <v>6.73</v>
      </c>
    </row>
    <row r="16" spans="1:17" ht="15.75" x14ac:dyDescent="0.25">
      <c r="A16" s="238" t="s">
        <v>46</v>
      </c>
      <c r="B16" s="222">
        <v>325</v>
      </c>
      <c r="C16" s="1275" t="s">
        <v>269</v>
      </c>
      <c r="D16" s="1276"/>
      <c r="E16" s="1276"/>
      <c r="F16" s="1277"/>
      <c r="G16" s="222" t="s">
        <v>270</v>
      </c>
      <c r="H16" s="264">
        <v>76.25</v>
      </c>
      <c r="J16" s="225" t="s">
        <v>51</v>
      </c>
      <c r="K16" s="222">
        <v>40</v>
      </c>
      <c r="L16" s="239" t="s">
        <v>129</v>
      </c>
      <c r="M16" s="240"/>
      <c r="N16" s="239"/>
      <c r="O16" s="239"/>
      <c r="P16" s="226" t="s">
        <v>24</v>
      </c>
      <c r="Q16" s="223">
        <v>7.81</v>
      </c>
    </row>
    <row r="17" spans="1:17" ht="15.75" x14ac:dyDescent="0.25">
      <c r="A17" s="225" t="s">
        <v>46</v>
      </c>
      <c r="B17" s="234">
        <v>138</v>
      </c>
      <c r="C17" s="1275" t="s">
        <v>291</v>
      </c>
      <c r="D17" s="1276"/>
      <c r="E17" s="1276"/>
      <c r="F17" s="1277"/>
      <c r="G17" s="226" t="s">
        <v>144</v>
      </c>
      <c r="H17" s="223">
        <v>68.8</v>
      </c>
      <c r="J17" s="225" t="s">
        <v>130</v>
      </c>
      <c r="K17" s="222">
        <v>40</v>
      </c>
      <c r="L17" s="1275" t="s">
        <v>132</v>
      </c>
      <c r="M17" s="1276"/>
      <c r="N17" s="1276"/>
      <c r="O17" s="1277"/>
      <c r="P17" s="222">
        <v>200</v>
      </c>
      <c r="Q17" s="223">
        <v>8.14</v>
      </c>
    </row>
    <row r="18" spans="1:17" ht="15.75" x14ac:dyDescent="0.25">
      <c r="A18" s="225" t="s">
        <v>166</v>
      </c>
      <c r="B18" s="222">
        <v>240</v>
      </c>
      <c r="C18" s="255" t="s">
        <v>167</v>
      </c>
      <c r="D18" s="256"/>
      <c r="E18" s="256"/>
      <c r="F18" s="256"/>
      <c r="G18" s="226" t="s">
        <v>24</v>
      </c>
      <c r="H18" s="237">
        <v>22.4</v>
      </c>
      <c r="J18" s="260" t="s">
        <v>51</v>
      </c>
      <c r="K18" s="261">
        <v>86</v>
      </c>
      <c r="L18" s="1283" t="s">
        <v>22</v>
      </c>
      <c r="M18" s="1283"/>
      <c r="N18" s="1283"/>
      <c r="O18" s="1283"/>
      <c r="P18" s="262" t="s">
        <v>74</v>
      </c>
      <c r="Q18" s="263">
        <v>3.01</v>
      </c>
    </row>
    <row r="19" spans="1:17" ht="15.75" x14ac:dyDescent="0.25">
      <c r="A19" s="267" t="s">
        <v>46</v>
      </c>
      <c r="B19" s="268">
        <v>263</v>
      </c>
      <c r="C19" s="1297" t="s">
        <v>186</v>
      </c>
      <c r="D19" s="1298"/>
      <c r="E19" s="1298"/>
      <c r="F19" s="1299"/>
      <c r="G19" s="248" t="s">
        <v>24</v>
      </c>
      <c r="H19" s="237">
        <v>24.14</v>
      </c>
      <c r="J19" s="225" t="s">
        <v>46</v>
      </c>
      <c r="K19" s="222">
        <v>194</v>
      </c>
      <c r="L19" s="247" t="s">
        <v>134</v>
      </c>
      <c r="M19" s="239"/>
      <c r="N19" s="239"/>
      <c r="O19" s="239"/>
      <c r="P19" s="226" t="s">
        <v>24</v>
      </c>
      <c r="Q19" s="223">
        <v>29</v>
      </c>
    </row>
    <row r="20" spans="1:17" ht="15.75" x14ac:dyDescent="0.25">
      <c r="A20" s="238" t="s">
        <v>46</v>
      </c>
      <c r="B20" s="222">
        <v>62</v>
      </c>
      <c r="C20" s="1275" t="s">
        <v>168</v>
      </c>
      <c r="D20" s="1276"/>
      <c r="E20" s="1276"/>
      <c r="F20" s="1277"/>
      <c r="G20" s="222">
        <v>30</v>
      </c>
      <c r="H20" s="223">
        <v>3.31</v>
      </c>
      <c r="J20" s="225" t="s">
        <v>46</v>
      </c>
      <c r="K20" s="222">
        <v>285</v>
      </c>
      <c r="L20" s="247" t="s">
        <v>135</v>
      </c>
      <c r="M20" s="239"/>
      <c r="N20" s="239"/>
      <c r="O20" s="239"/>
      <c r="P20" s="226" t="s">
        <v>145</v>
      </c>
      <c r="Q20" s="223">
        <v>42.72</v>
      </c>
    </row>
    <row r="21" spans="1:17" ht="15.75" x14ac:dyDescent="0.25">
      <c r="A21" s="283" t="s">
        <v>19</v>
      </c>
      <c r="B21" s="284">
        <v>98</v>
      </c>
      <c r="C21" s="1300" t="s">
        <v>235</v>
      </c>
      <c r="D21" s="1300"/>
      <c r="E21" s="1300"/>
      <c r="F21" s="1300"/>
      <c r="G21" s="285">
        <v>200</v>
      </c>
      <c r="H21" s="249">
        <v>6.73</v>
      </c>
      <c r="J21" s="225" t="s">
        <v>136</v>
      </c>
      <c r="K21" s="234">
        <v>306</v>
      </c>
      <c r="L21" s="247" t="s">
        <v>137</v>
      </c>
      <c r="M21" s="239"/>
      <c r="N21" s="239"/>
      <c r="O21" s="239"/>
      <c r="P21" s="226" t="s">
        <v>146</v>
      </c>
      <c r="Q21" s="223">
        <v>43.24</v>
      </c>
    </row>
    <row r="22" spans="1:17" ht="15.75" x14ac:dyDescent="0.25">
      <c r="A22" s="225" t="s">
        <v>51</v>
      </c>
      <c r="B22" s="222">
        <v>40</v>
      </c>
      <c r="C22" s="239" t="s">
        <v>129</v>
      </c>
      <c r="D22" s="240"/>
      <c r="E22" s="239"/>
      <c r="F22" s="239"/>
      <c r="G22" s="226" t="s">
        <v>24</v>
      </c>
      <c r="H22" s="223">
        <v>7.81</v>
      </c>
      <c r="J22" s="225" t="s">
        <v>138</v>
      </c>
      <c r="K22" s="222">
        <v>224</v>
      </c>
      <c r="L22" s="247" t="s">
        <v>139</v>
      </c>
      <c r="M22" s="239"/>
      <c r="N22" s="239"/>
      <c r="O22" s="239"/>
      <c r="P22" s="248" t="s">
        <v>144</v>
      </c>
      <c r="Q22" s="249">
        <v>37.33</v>
      </c>
    </row>
    <row r="23" spans="1:17" ht="15.75" x14ac:dyDescent="0.25">
      <c r="A23" s="225" t="s">
        <v>130</v>
      </c>
      <c r="B23" s="234">
        <v>58</v>
      </c>
      <c r="C23" s="1292" t="s">
        <v>131</v>
      </c>
      <c r="D23" s="1293"/>
      <c r="E23" s="1293"/>
      <c r="F23" s="1294"/>
      <c r="G23" s="222">
        <v>200</v>
      </c>
      <c r="H23" s="223">
        <v>6.15</v>
      </c>
      <c r="J23" s="225" t="s">
        <v>140</v>
      </c>
      <c r="K23" s="222">
        <v>98</v>
      </c>
      <c r="L23" s="1275" t="s">
        <v>141</v>
      </c>
      <c r="M23" s="1276"/>
      <c r="N23" s="1276"/>
      <c r="O23" s="1277"/>
      <c r="P23" s="248" t="s">
        <v>144</v>
      </c>
      <c r="Q23" s="249">
        <v>38.799999999999997</v>
      </c>
    </row>
    <row r="24" spans="1:17" ht="15.75" x14ac:dyDescent="0.25">
      <c r="A24" s="225" t="s">
        <v>130</v>
      </c>
      <c r="B24" s="222">
        <v>40</v>
      </c>
      <c r="C24" s="1275" t="s">
        <v>132</v>
      </c>
      <c r="D24" s="1276"/>
      <c r="E24" s="1276"/>
      <c r="F24" s="1277"/>
      <c r="G24" s="222">
        <v>200</v>
      </c>
      <c r="H24" s="223">
        <v>8.14</v>
      </c>
      <c r="J24" s="225" t="s">
        <v>147</v>
      </c>
      <c r="K24" s="222">
        <v>276</v>
      </c>
      <c r="L24" s="1275" t="s">
        <v>148</v>
      </c>
      <c r="M24" s="1276"/>
      <c r="N24" s="1276"/>
      <c r="O24" s="1277"/>
      <c r="P24" s="248" t="s">
        <v>145</v>
      </c>
      <c r="Q24" s="249">
        <v>29.45</v>
      </c>
    </row>
    <row r="25" spans="1:17" ht="16.5" thickBot="1" x14ac:dyDescent="0.3">
      <c r="A25" s="241" t="s">
        <v>51</v>
      </c>
      <c r="B25" s="228">
        <v>86</v>
      </c>
      <c r="C25" s="1295" t="s">
        <v>22</v>
      </c>
      <c r="D25" s="1295"/>
      <c r="E25" s="1295"/>
      <c r="F25" s="1295"/>
      <c r="G25" s="229" t="s">
        <v>74</v>
      </c>
      <c r="H25" s="230">
        <v>3.01</v>
      </c>
      <c r="J25" s="225" t="s">
        <v>46</v>
      </c>
      <c r="K25" s="222">
        <v>326</v>
      </c>
      <c r="L25" s="1275" t="s">
        <v>149</v>
      </c>
      <c r="M25" s="1276"/>
      <c r="N25" s="1276"/>
      <c r="O25" s="1277"/>
      <c r="P25" s="248" t="s">
        <v>145</v>
      </c>
      <c r="Q25" s="249">
        <v>24.42</v>
      </c>
    </row>
    <row r="26" spans="1:17" ht="16.5" thickBot="1" x14ac:dyDescent="0.3">
      <c r="A26" s="242"/>
      <c r="B26" s="232"/>
      <c r="C26" s="1296" t="s">
        <v>133</v>
      </c>
      <c r="D26" s="1296"/>
      <c r="E26" s="1296"/>
      <c r="F26" s="1296"/>
      <c r="G26" s="243"/>
      <c r="H26" s="233"/>
      <c r="J26" s="225" t="s">
        <v>46</v>
      </c>
      <c r="K26" s="222">
        <v>302</v>
      </c>
      <c r="L26" s="1284" t="s">
        <v>150</v>
      </c>
      <c r="M26" s="1284"/>
      <c r="N26" s="1284"/>
      <c r="O26" s="1284"/>
      <c r="P26" s="226" t="s">
        <v>145</v>
      </c>
      <c r="Q26" s="249">
        <v>22.38</v>
      </c>
    </row>
    <row r="27" spans="1:17" ht="16.5" thickBot="1" x14ac:dyDescent="0.3">
      <c r="A27" s="221" t="s">
        <v>251</v>
      </c>
      <c r="B27" s="222">
        <v>84</v>
      </c>
      <c r="C27" s="1284" t="s">
        <v>252</v>
      </c>
      <c r="D27" s="1284"/>
      <c r="E27" s="1284"/>
      <c r="F27" s="1284"/>
      <c r="G27" s="222">
        <v>30</v>
      </c>
      <c r="H27" s="223">
        <v>25</v>
      </c>
      <c r="J27" s="225" t="s">
        <v>151</v>
      </c>
      <c r="K27" s="222">
        <v>341</v>
      </c>
      <c r="L27" s="1275" t="s">
        <v>152</v>
      </c>
      <c r="M27" s="1276"/>
      <c r="N27" s="1276"/>
      <c r="O27" s="1277"/>
      <c r="P27" s="226" t="s">
        <v>145</v>
      </c>
      <c r="Q27" s="249">
        <v>21.12</v>
      </c>
    </row>
    <row r="28" spans="1:17" ht="15.75" x14ac:dyDescent="0.25">
      <c r="A28" s="244" t="s">
        <v>46</v>
      </c>
      <c r="B28" s="219">
        <v>194</v>
      </c>
      <c r="C28" s="245" t="s">
        <v>134</v>
      </c>
      <c r="D28" s="246"/>
      <c r="E28" s="246"/>
      <c r="F28" s="246"/>
      <c r="G28" s="226" t="s">
        <v>24</v>
      </c>
      <c r="H28" s="223">
        <v>29</v>
      </c>
      <c r="J28" s="225" t="s">
        <v>153</v>
      </c>
      <c r="K28" s="222">
        <v>371</v>
      </c>
      <c r="L28" s="239" t="s">
        <v>154</v>
      </c>
      <c r="M28" s="250"/>
      <c r="N28" s="239"/>
      <c r="O28" s="239"/>
      <c r="P28" s="226" t="s">
        <v>144</v>
      </c>
      <c r="Q28" s="223">
        <v>29.11</v>
      </c>
    </row>
    <row r="29" spans="1:17" ht="15.75" x14ac:dyDescent="0.25">
      <c r="A29" s="225" t="s">
        <v>46</v>
      </c>
      <c r="B29" s="222">
        <v>285</v>
      </c>
      <c r="C29" s="247" t="s">
        <v>135</v>
      </c>
      <c r="D29" s="239"/>
      <c r="E29" s="239"/>
      <c r="F29" s="239"/>
      <c r="G29" s="226" t="s">
        <v>145</v>
      </c>
      <c r="H29" s="223">
        <v>42.72</v>
      </c>
      <c r="J29" s="225" t="s">
        <v>153</v>
      </c>
      <c r="K29" s="222">
        <v>312</v>
      </c>
      <c r="L29" s="1275" t="s">
        <v>155</v>
      </c>
      <c r="M29" s="1276"/>
      <c r="N29" s="1276"/>
      <c r="O29" s="1277"/>
      <c r="P29" s="226" t="s">
        <v>144</v>
      </c>
      <c r="Q29" s="223">
        <v>28.95</v>
      </c>
    </row>
    <row r="30" spans="1:17" ht="15.75" x14ac:dyDescent="0.25">
      <c r="A30" s="225" t="s">
        <v>136</v>
      </c>
      <c r="B30" s="234">
        <v>306</v>
      </c>
      <c r="C30" s="247" t="s">
        <v>137</v>
      </c>
      <c r="D30" s="239"/>
      <c r="E30" s="239"/>
      <c r="F30" s="239"/>
      <c r="G30" s="226" t="s">
        <v>146</v>
      </c>
      <c r="H30" s="223">
        <v>43.24</v>
      </c>
      <c r="J30" s="225" t="s">
        <v>153</v>
      </c>
      <c r="K30" s="222">
        <v>374</v>
      </c>
      <c r="L30" s="1275" t="s">
        <v>156</v>
      </c>
      <c r="M30" s="1281"/>
      <c r="N30" s="1281"/>
      <c r="O30" s="1282"/>
      <c r="P30" s="226" t="s">
        <v>144</v>
      </c>
      <c r="Q30" s="223">
        <v>41.38</v>
      </c>
    </row>
    <row r="31" spans="1:17" ht="15.75" x14ac:dyDescent="0.25">
      <c r="A31" s="225" t="s">
        <v>138</v>
      </c>
      <c r="B31" s="222">
        <v>224</v>
      </c>
      <c r="C31" s="247" t="s">
        <v>139</v>
      </c>
      <c r="D31" s="239"/>
      <c r="E31" s="239"/>
      <c r="F31" s="239"/>
      <c r="G31" s="248" t="s">
        <v>144</v>
      </c>
      <c r="H31" s="249">
        <v>37.33</v>
      </c>
      <c r="J31" s="225" t="s">
        <v>153</v>
      </c>
      <c r="K31" s="222">
        <v>322</v>
      </c>
      <c r="L31" s="1275" t="s">
        <v>157</v>
      </c>
      <c r="M31" s="1276"/>
      <c r="N31" s="1276"/>
      <c r="O31" s="1277"/>
      <c r="P31" s="226" t="s">
        <v>144</v>
      </c>
      <c r="Q31" s="223">
        <v>36.799999999999997</v>
      </c>
    </row>
    <row r="32" spans="1:17" ht="15.75" x14ac:dyDescent="0.25">
      <c r="A32" s="225" t="s">
        <v>140</v>
      </c>
      <c r="B32" s="222">
        <v>98</v>
      </c>
      <c r="C32" s="1275" t="s">
        <v>141</v>
      </c>
      <c r="D32" s="1276"/>
      <c r="E32" s="1276"/>
      <c r="F32" s="1277"/>
      <c r="G32" s="248" t="s">
        <v>144</v>
      </c>
      <c r="H32" s="249">
        <v>38.799999999999997</v>
      </c>
      <c r="J32" s="225" t="s">
        <v>153</v>
      </c>
      <c r="K32" s="222">
        <v>334</v>
      </c>
      <c r="L32" s="1275" t="s">
        <v>158</v>
      </c>
      <c r="M32" s="1276"/>
      <c r="N32" s="1276"/>
      <c r="O32" s="1277"/>
      <c r="P32" s="226" t="s">
        <v>144</v>
      </c>
      <c r="Q32" s="223">
        <v>27.44</v>
      </c>
    </row>
    <row r="33" spans="1:17" ht="15.75" x14ac:dyDescent="0.25">
      <c r="A33" s="225" t="s">
        <v>147</v>
      </c>
      <c r="B33" s="222">
        <v>276</v>
      </c>
      <c r="C33" s="1275" t="s">
        <v>148</v>
      </c>
      <c r="D33" s="1276"/>
      <c r="E33" s="1276"/>
      <c r="F33" s="1277"/>
      <c r="G33" s="248" t="s">
        <v>145</v>
      </c>
      <c r="H33" s="249">
        <v>29.45</v>
      </c>
      <c r="J33" s="225" t="s">
        <v>46</v>
      </c>
      <c r="K33" s="222">
        <v>349</v>
      </c>
      <c r="L33" s="1275" t="s">
        <v>159</v>
      </c>
      <c r="M33" s="1276"/>
      <c r="N33" s="1276"/>
      <c r="O33" s="1277"/>
      <c r="P33" s="226" t="s">
        <v>144</v>
      </c>
      <c r="Q33" s="223">
        <v>36.950000000000003</v>
      </c>
    </row>
    <row r="34" spans="1:17" ht="15.75" x14ac:dyDescent="0.25">
      <c r="A34" s="225" t="s">
        <v>46</v>
      </c>
      <c r="B34" s="222">
        <v>326</v>
      </c>
      <c r="C34" s="1275" t="s">
        <v>149</v>
      </c>
      <c r="D34" s="1276"/>
      <c r="E34" s="1276"/>
      <c r="F34" s="1277"/>
      <c r="G34" s="248" t="s">
        <v>145</v>
      </c>
      <c r="H34" s="249">
        <v>24.42</v>
      </c>
      <c r="J34" s="225" t="s">
        <v>46</v>
      </c>
      <c r="K34" s="222">
        <v>298</v>
      </c>
      <c r="L34" s="1275" t="s">
        <v>160</v>
      </c>
      <c r="M34" s="1276"/>
      <c r="N34" s="1276"/>
      <c r="O34" s="1277"/>
      <c r="P34" s="226" t="s">
        <v>145</v>
      </c>
      <c r="Q34" s="249">
        <v>33</v>
      </c>
    </row>
    <row r="35" spans="1:17" ht="16.5" thickBot="1" x14ac:dyDescent="0.3">
      <c r="A35" s="225" t="s">
        <v>46</v>
      </c>
      <c r="B35" s="222">
        <v>302</v>
      </c>
      <c r="C35" s="1284" t="s">
        <v>150</v>
      </c>
      <c r="D35" s="1284"/>
      <c r="E35" s="1284"/>
      <c r="F35" s="1284"/>
      <c r="G35" s="226" t="s">
        <v>145</v>
      </c>
      <c r="H35" s="249">
        <v>22.38</v>
      </c>
      <c r="J35" s="227" t="s">
        <v>46</v>
      </c>
      <c r="K35" s="228">
        <v>306</v>
      </c>
      <c r="L35" s="1278" t="s">
        <v>161</v>
      </c>
      <c r="M35" s="1279"/>
      <c r="N35" s="1279"/>
      <c r="O35" s="1280"/>
      <c r="P35" s="229" t="s">
        <v>144</v>
      </c>
      <c r="Q35" s="230">
        <v>29.41</v>
      </c>
    </row>
    <row r="36" spans="1:17" ht="15.75" x14ac:dyDescent="0.25">
      <c r="A36" s="225" t="s">
        <v>151</v>
      </c>
      <c r="B36" s="222">
        <v>341</v>
      </c>
      <c r="C36" s="1275" t="s">
        <v>152</v>
      </c>
      <c r="D36" s="1276"/>
      <c r="E36" s="1276"/>
      <c r="F36" s="1277"/>
      <c r="G36" s="226" t="s">
        <v>145</v>
      </c>
      <c r="H36" s="249">
        <v>21.12</v>
      </c>
    </row>
    <row r="37" spans="1:17" ht="15.75" x14ac:dyDescent="0.25">
      <c r="A37" s="225" t="s">
        <v>153</v>
      </c>
      <c r="B37" s="222">
        <v>371</v>
      </c>
      <c r="C37" s="239" t="s">
        <v>154</v>
      </c>
      <c r="D37" s="250"/>
      <c r="E37" s="239"/>
      <c r="F37" s="239"/>
      <c r="G37" s="226" t="s">
        <v>144</v>
      </c>
      <c r="H37" s="223">
        <v>29.11</v>
      </c>
      <c r="K37" s="252" t="s">
        <v>162</v>
      </c>
      <c r="M37" s="253"/>
      <c r="N37" s="253"/>
      <c r="O37" s="253"/>
      <c r="P37" s="254" t="s">
        <v>31</v>
      </c>
    </row>
    <row r="38" spans="1:17" ht="15.75" x14ac:dyDescent="0.25">
      <c r="A38" s="225" t="s">
        <v>153</v>
      </c>
      <c r="B38" s="222">
        <v>312</v>
      </c>
      <c r="C38" s="1275" t="s">
        <v>155</v>
      </c>
      <c r="D38" s="1276"/>
      <c r="E38" s="1276"/>
      <c r="F38" s="1277"/>
      <c r="G38" s="226" t="s">
        <v>144</v>
      </c>
      <c r="H38" s="223">
        <v>28.95</v>
      </c>
    </row>
    <row r="39" spans="1:17" ht="15.75" x14ac:dyDescent="0.25">
      <c r="A39" s="225" t="s">
        <v>153</v>
      </c>
      <c r="B39" s="222">
        <v>374</v>
      </c>
      <c r="C39" s="1275" t="s">
        <v>156</v>
      </c>
      <c r="D39" s="1281"/>
      <c r="E39" s="1281"/>
      <c r="F39" s="1282"/>
      <c r="G39" s="226" t="s">
        <v>144</v>
      </c>
      <c r="H39" s="223">
        <v>41.38</v>
      </c>
    </row>
    <row r="40" spans="1:17" ht="15.75" x14ac:dyDescent="0.25">
      <c r="A40" s="225" t="s">
        <v>153</v>
      </c>
      <c r="B40" s="222">
        <v>322</v>
      </c>
      <c r="C40" s="1275" t="s">
        <v>157</v>
      </c>
      <c r="D40" s="1276"/>
      <c r="E40" s="1276"/>
      <c r="F40" s="1277"/>
      <c r="G40" s="226" t="s">
        <v>144</v>
      </c>
      <c r="H40" s="223">
        <v>36.799999999999997</v>
      </c>
    </row>
    <row r="41" spans="1:17" ht="15.75" x14ac:dyDescent="0.25">
      <c r="A41" s="225" t="s">
        <v>153</v>
      </c>
      <c r="B41" s="222">
        <v>334</v>
      </c>
      <c r="C41" s="1275" t="s">
        <v>158</v>
      </c>
      <c r="D41" s="1276"/>
      <c r="E41" s="1276"/>
      <c r="F41" s="1277"/>
      <c r="G41" s="226" t="s">
        <v>144</v>
      </c>
      <c r="H41" s="223">
        <v>27.44</v>
      </c>
    </row>
    <row r="42" spans="1:17" ht="15.75" x14ac:dyDescent="0.25">
      <c r="A42" s="225" t="s">
        <v>46</v>
      </c>
      <c r="B42" s="222">
        <v>349</v>
      </c>
      <c r="C42" s="1275" t="s">
        <v>159</v>
      </c>
      <c r="D42" s="1276"/>
      <c r="E42" s="1276"/>
      <c r="F42" s="1277"/>
      <c r="G42" s="226" t="s">
        <v>144</v>
      </c>
      <c r="H42" s="223">
        <v>36.950000000000003</v>
      </c>
    </row>
    <row r="43" spans="1:17" ht="15.75" x14ac:dyDescent="0.25">
      <c r="A43" s="225" t="s">
        <v>46</v>
      </c>
      <c r="B43" s="222">
        <v>298</v>
      </c>
      <c r="C43" s="1275" t="s">
        <v>160</v>
      </c>
      <c r="D43" s="1276"/>
      <c r="E43" s="1276"/>
      <c r="F43" s="1277"/>
      <c r="G43" s="226" t="s">
        <v>145</v>
      </c>
      <c r="H43" s="249">
        <v>33</v>
      </c>
    </row>
    <row r="44" spans="1:17" ht="16.5" thickBot="1" x14ac:dyDescent="0.3">
      <c r="A44" s="227" t="s">
        <v>46</v>
      </c>
      <c r="B44" s="228">
        <v>306</v>
      </c>
      <c r="C44" s="1278" t="s">
        <v>161</v>
      </c>
      <c r="D44" s="1279"/>
      <c r="E44" s="1279"/>
      <c r="F44" s="1280"/>
      <c r="G44" s="229" t="s">
        <v>144</v>
      </c>
      <c r="H44" s="230">
        <v>29.41</v>
      </c>
    </row>
    <row r="45" spans="1:17" ht="15.75" x14ac:dyDescent="0.25">
      <c r="A45" s="251"/>
      <c r="B45" s="252" t="s">
        <v>162</v>
      </c>
      <c r="D45" s="253"/>
      <c r="E45" s="253"/>
      <c r="F45" s="254" t="s">
        <v>31</v>
      </c>
    </row>
  </sheetData>
  <mergeCells count="65">
    <mergeCell ref="F1:H1"/>
    <mergeCell ref="O1:Q1"/>
    <mergeCell ref="F2:H2"/>
    <mergeCell ref="O2:Q2"/>
    <mergeCell ref="A3:B3"/>
    <mergeCell ref="E3:H3"/>
    <mergeCell ref="J3:K3"/>
    <mergeCell ref="N3:Q3"/>
    <mergeCell ref="B4:G4"/>
    <mergeCell ref="C5:F5"/>
    <mergeCell ref="K5:P5"/>
    <mergeCell ref="C6:F6"/>
    <mergeCell ref="C7:F7"/>
    <mergeCell ref="L7:O7"/>
    <mergeCell ref="C8:F8"/>
    <mergeCell ref="L9:O9"/>
    <mergeCell ref="C9:F9"/>
    <mergeCell ref="L10:O10"/>
    <mergeCell ref="C10:F10"/>
    <mergeCell ref="L8:O8"/>
    <mergeCell ref="C11:F11"/>
    <mergeCell ref="C12:F12"/>
    <mergeCell ref="C13:F13"/>
    <mergeCell ref="C14:F14"/>
    <mergeCell ref="L14:O14"/>
    <mergeCell ref="L13:O13"/>
    <mergeCell ref="L11:O11"/>
    <mergeCell ref="L23:O23"/>
    <mergeCell ref="C24:F24"/>
    <mergeCell ref="L24:O24"/>
    <mergeCell ref="C16:F16"/>
    <mergeCell ref="L15:O15"/>
    <mergeCell ref="C17:F17"/>
    <mergeCell ref="L17:O17"/>
    <mergeCell ref="L18:O18"/>
    <mergeCell ref="C15:F15"/>
    <mergeCell ref="C19:F19"/>
    <mergeCell ref="C20:F20"/>
    <mergeCell ref="C21:F21"/>
    <mergeCell ref="C23:F23"/>
    <mergeCell ref="C38:F38"/>
    <mergeCell ref="C39:F39"/>
    <mergeCell ref="L30:O30"/>
    <mergeCell ref="C32:F32"/>
    <mergeCell ref="L31:O31"/>
    <mergeCell ref="C33:F33"/>
    <mergeCell ref="L32:O32"/>
    <mergeCell ref="C34:F34"/>
    <mergeCell ref="L33:O33"/>
    <mergeCell ref="C35:F35"/>
    <mergeCell ref="L34:O34"/>
    <mergeCell ref="C36:F36"/>
    <mergeCell ref="L35:O35"/>
    <mergeCell ref="L29:O29"/>
    <mergeCell ref="C25:F25"/>
    <mergeCell ref="L25:O25"/>
    <mergeCell ref="C26:F26"/>
    <mergeCell ref="L26:O26"/>
    <mergeCell ref="L27:O27"/>
    <mergeCell ref="C27:F27"/>
    <mergeCell ref="C40:F40"/>
    <mergeCell ref="C41:F41"/>
    <mergeCell ref="C42:F42"/>
    <mergeCell ref="C43:F43"/>
    <mergeCell ref="C44:F44"/>
  </mergeCells>
  <pageMargins left="0.7" right="0.7" top="0.75" bottom="0.75" header="0.3" footer="0.3"/>
  <pageSetup paperSize="9" orientation="portrait" horizontalDpi="0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9" workbookViewId="0">
      <selection activeCell="A14" sqref="A14:H15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293</v>
      </c>
      <c r="B3" s="1290"/>
      <c r="E3" s="1289" t="s">
        <v>112</v>
      </c>
      <c r="F3" s="1289"/>
      <c r="G3" s="1289"/>
      <c r="H3" s="1289"/>
      <c r="J3" s="1290" t="s">
        <v>293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321"/>
      <c r="C5" s="1291" t="s">
        <v>114</v>
      </c>
      <c r="D5" s="1291"/>
      <c r="E5" s="1291"/>
      <c r="F5" s="1291"/>
      <c r="G5" s="321"/>
      <c r="K5" s="1291" t="s">
        <v>113</v>
      </c>
      <c r="L5" s="1291"/>
      <c r="M5" s="1291"/>
      <c r="N5" s="1291"/>
      <c r="O5" s="1291"/>
      <c r="P5" s="1291"/>
    </row>
    <row r="6" spans="1:17" ht="16.5" thickBot="1" x14ac:dyDescent="0.3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218" t="s">
        <v>46</v>
      </c>
      <c r="K7" s="219">
        <v>67</v>
      </c>
      <c r="L7" s="1285" t="s">
        <v>237</v>
      </c>
      <c r="M7" s="1286"/>
      <c r="N7" s="1286"/>
      <c r="O7" s="1287"/>
      <c r="P7" s="219">
        <v>80</v>
      </c>
      <c r="Q7" s="220">
        <v>45.45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26.95</v>
      </c>
      <c r="J8" s="294" t="s">
        <v>164</v>
      </c>
      <c r="K8" s="295">
        <v>156.4</v>
      </c>
      <c r="L8" s="1304" t="s">
        <v>238</v>
      </c>
      <c r="M8" s="1305"/>
      <c r="N8" s="1305"/>
      <c r="O8" s="1306"/>
      <c r="P8" s="236" t="s">
        <v>143</v>
      </c>
      <c r="Q8" s="237">
        <v>26.75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25" t="s">
        <v>174</v>
      </c>
      <c r="K9" s="222">
        <v>268</v>
      </c>
      <c r="L9" s="1275" t="s">
        <v>294</v>
      </c>
      <c r="M9" s="1276"/>
      <c r="N9" s="1276"/>
      <c r="O9" s="1277"/>
      <c r="P9" s="226" t="s">
        <v>295</v>
      </c>
      <c r="Q9" s="223">
        <v>72.05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25" t="s">
        <v>46</v>
      </c>
      <c r="K10" s="222">
        <v>274</v>
      </c>
      <c r="L10" s="1275" t="s">
        <v>218</v>
      </c>
      <c r="M10" s="1276"/>
      <c r="N10" s="1276"/>
      <c r="O10" s="1277"/>
      <c r="P10" s="226" t="s">
        <v>144</v>
      </c>
      <c r="Q10" s="223">
        <v>69.260000000000005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25" t="s">
        <v>260</v>
      </c>
      <c r="K11" s="222">
        <v>252</v>
      </c>
      <c r="L11" s="1275" t="s">
        <v>261</v>
      </c>
      <c r="M11" s="1276"/>
      <c r="N11" s="1276"/>
      <c r="O11" s="1277"/>
      <c r="P11" s="248" t="s">
        <v>144</v>
      </c>
      <c r="Q11" s="249">
        <v>66.349999999999994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35" t="s">
        <v>127</v>
      </c>
      <c r="K12" s="234">
        <v>199</v>
      </c>
      <c r="L12" s="1275" t="s">
        <v>250</v>
      </c>
      <c r="M12" s="1276"/>
      <c r="N12" s="1276"/>
      <c r="O12" s="1277"/>
      <c r="P12" s="236" t="s">
        <v>24</v>
      </c>
      <c r="Q12" s="223">
        <v>24.21</v>
      </c>
    </row>
    <row r="13" spans="1:17" ht="15.75" x14ac:dyDescent="0.25">
      <c r="A13" s="218" t="s">
        <v>46</v>
      </c>
      <c r="B13" s="219">
        <v>67</v>
      </c>
      <c r="C13" s="1285" t="s">
        <v>237</v>
      </c>
      <c r="D13" s="1286"/>
      <c r="E13" s="1286"/>
      <c r="F13" s="1287"/>
      <c r="G13" s="219">
        <v>80</v>
      </c>
      <c r="H13" s="220">
        <v>45.45</v>
      </c>
      <c r="J13" s="238" t="s">
        <v>178</v>
      </c>
      <c r="K13" s="222">
        <v>240</v>
      </c>
      <c r="L13" s="1275" t="s">
        <v>179</v>
      </c>
      <c r="M13" s="1276"/>
      <c r="N13" s="1276"/>
      <c r="O13" s="1277"/>
      <c r="P13" s="222">
        <v>200</v>
      </c>
      <c r="Q13" s="223">
        <v>23.9</v>
      </c>
    </row>
    <row r="14" spans="1:17" ht="15.75" x14ac:dyDescent="0.25">
      <c r="A14" s="294" t="s">
        <v>164</v>
      </c>
      <c r="B14" s="295">
        <v>156.4</v>
      </c>
      <c r="C14" s="1304" t="s">
        <v>238</v>
      </c>
      <c r="D14" s="1305"/>
      <c r="E14" s="1305"/>
      <c r="F14" s="1306"/>
      <c r="G14" s="236" t="s">
        <v>143</v>
      </c>
      <c r="H14" s="237">
        <v>26.75</v>
      </c>
      <c r="J14" s="235" t="s">
        <v>127</v>
      </c>
      <c r="K14" s="234">
        <v>199</v>
      </c>
      <c r="L14" s="1275" t="s">
        <v>128</v>
      </c>
      <c r="M14" s="1276"/>
      <c r="N14" s="1276"/>
      <c r="O14" s="1277"/>
      <c r="P14" s="236" t="s">
        <v>143</v>
      </c>
      <c r="Q14" s="223">
        <v>24.21</v>
      </c>
    </row>
    <row r="15" spans="1:17" ht="15.75" x14ac:dyDescent="0.25">
      <c r="A15" s="225" t="s">
        <v>174</v>
      </c>
      <c r="B15" s="222">
        <v>268</v>
      </c>
      <c r="C15" s="1275" t="s">
        <v>294</v>
      </c>
      <c r="D15" s="1276"/>
      <c r="E15" s="1276"/>
      <c r="F15" s="1277"/>
      <c r="G15" s="226" t="s">
        <v>295</v>
      </c>
      <c r="H15" s="223">
        <v>72.05</v>
      </c>
      <c r="J15" s="238" t="s">
        <v>46</v>
      </c>
      <c r="K15" s="222">
        <v>62</v>
      </c>
      <c r="L15" s="1275" t="s">
        <v>168</v>
      </c>
      <c r="M15" s="1276"/>
      <c r="N15" s="1276"/>
      <c r="O15" s="1277"/>
      <c r="P15" s="222">
        <v>30</v>
      </c>
      <c r="Q15" s="223">
        <v>3.31</v>
      </c>
    </row>
    <row r="16" spans="1:17" ht="15.75" x14ac:dyDescent="0.25">
      <c r="A16" s="225" t="s">
        <v>46</v>
      </c>
      <c r="B16" s="222">
        <v>274</v>
      </c>
      <c r="C16" s="1275" t="s">
        <v>218</v>
      </c>
      <c r="D16" s="1276"/>
      <c r="E16" s="1276"/>
      <c r="F16" s="1277"/>
      <c r="G16" s="226" t="s">
        <v>144</v>
      </c>
      <c r="H16" s="223">
        <v>69.260000000000005</v>
      </c>
      <c r="J16" s="283" t="s">
        <v>19</v>
      </c>
      <c r="K16" s="284">
        <v>98</v>
      </c>
      <c r="L16" s="1300" t="s">
        <v>241</v>
      </c>
      <c r="M16" s="1300"/>
      <c r="N16" s="1300"/>
      <c r="O16" s="1300"/>
      <c r="P16" s="285">
        <v>200</v>
      </c>
      <c r="Q16" s="249">
        <v>9.51</v>
      </c>
    </row>
    <row r="17" spans="1:17" ht="15.75" x14ac:dyDescent="0.25">
      <c r="A17" s="225" t="s">
        <v>260</v>
      </c>
      <c r="B17" s="222">
        <v>252</v>
      </c>
      <c r="C17" s="1275" t="s">
        <v>261</v>
      </c>
      <c r="D17" s="1276"/>
      <c r="E17" s="1276"/>
      <c r="F17" s="1277"/>
      <c r="G17" s="248" t="s">
        <v>144</v>
      </c>
      <c r="H17" s="249">
        <v>66.349999999999994</v>
      </c>
      <c r="J17" s="225" t="s">
        <v>51</v>
      </c>
      <c r="K17" s="222">
        <v>40</v>
      </c>
      <c r="L17" s="239" t="s">
        <v>129</v>
      </c>
      <c r="M17" s="240"/>
      <c r="N17" s="239"/>
      <c r="O17" s="239"/>
      <c r="P17" s="226" t="s">
        <v>24</v>
      </c>
      <c r="Q17" s="223">
        <v>7.81</v>
      </c>
    </row>
    <row r="18" spans="1:17" ht="15.75" x14ac:dyDescent="0.25">
      <c r="A18" s="235" t="s">
        <v>127</v>
      </c>
      <c r="B18" s="234">
        <v>199</v>
      </c>
      <c r="C18" s="1275" t="s">
        <v>250</v>
      </c>
      <c r="D18" s="1276"/>
      <c r="E18" s="1276"/>
      <c r="F18" s="1277"/>
      <c r="G18" s="236" t="s">
        <v>24</v>
      </c>
      <c r="H18" s="223">
        <v>24.21</v>
      </c>
      <c r="J18" s="225" t="s">
        <v>130</v>
      </c>
      <c r="K18" s="222">
        <v>40</v>
      </c>
      <c r="L18" s="1275" t="s">
        <v>132</v>
      </c>
      <c r="M18" s="1276"/>
      <c r="N18" s="1276"/>
      <c r="O18" s="1277"/>
      <c r="P18" s="222">
        <v>200</v>
      </c>
      <c r="Q18" s="223">
        <v>8.14</v>
      </c>
    </row>
    <row r="19" spans="1:17" ht="15.75" x14ac:dyDescent="0.25">
      <c r="A19" s="238" t="s">
        <v>178</v>
      </c>
      <c r="B19" s="222">
        <v>240</v>
      </c>
      <c r="C19" s="1275" t="s">
        <v>179</v>
      </c>
      <c r="D19" s="1276"/>
      <c r="E19" s="1276"/>
      <c r="F19" s="1277"/>
      <c r="G19" s="222">
        <v>200</v>
      </c>
      <c r="H19" s="223">
        <v>23.9</v>
      </c>
      <c r="J19" s="260" t="s">
        <v>51</v>
      </c>
      <c r="K19" s="261">
        <v>86</v>
      </c>
      <c r="L19" s="1283" t="s">
        <v>22</v>
      </c>
      <c r="M19" s="1283"/>
      <c r="N19" s="1283"/>
      <c r="O19" s="1283"/>
      <c r="P19" s="262" t="s">
        <v>74</v>
      </c>
      <c r="Q19" s="263">
        <v>3.01</v>
      </c>
    </row>
    <row r="20" spans="1:17" ht="15.75" x14ac:dyDescent="0.25">
      <c r="A20" s="235" t="s">
        <v>127</v>
      </c>
      <c r="B20" s="234">
        <v>199</v>
      </c>
      <c r="C20" s="1275" t="s">
        <v>128</v>
      </c>
      <c r="D20" s="1276"/>
      <c r="E20" s="1276"/>
      <c r="F20" s="1277"/>
      <c r="G20" s="236" t="s">
        <v>143</v>
      </c>
      <c r="H20" s="223">
        <v>24.21</v>
      </c>
      <c r="J20" s="225" t="s">
        <v>46</v>
      </c>
      <c r="K20" s="222">
        <v>194</v>
      </c>
      <c r="L20" s="247" t="s">
        <v>134</v>
      </c>
      <c r="M20" s="239"/>
      <c r="N20" s="239"/>
      <c r="O20" s="239"/>
      <c r="P20" s="226" t="s">
        <v>24</v>
      </c>
      <c r="Q20" s="223">
        <v>29</v>
      </c>
    </row>
    <row r="21" spans="1:17" ht="15.75" x14ac:dyDescent="0.25">
      <c r="A21" s="238" t="s">
        <v>46</v>
      </c>
      <c r="B21" s="222">
        <v>62</v>
      </c>
      <c r="C21" s="1275" t="s">
        <v>168</v>
      </c>
      <c r="D21" s="1276"/>
      <c r="E21" s="1276"/>
      <c r="F21" s="1277"/>
      <c r="G21" s="222">
        <v>30</v>
      </c>
      <c r="H21" s="223">
        <v>3.31</v>
      </c>
      <c r="J21" s="225" t="s">
        <v>46</v>
      </c>
      <c r="K21" s="222">
        <v>285</v>
      </c>
      <c r="L21" s="247" t="s">
        <v>135</v>
      </c>
      <c r="M21" s="239"/>
      <c r="N21" s="239"/>
      <c r="O21" s="239"/>
      <c r="P21" s="226" t="s">
        <v>145</v>
      </c>
      <c r="Q21" s="223">
        <v>42.72</v>
      </c>
    </row>
    <row r="22" spans="1:17" ht="15.75" x14ac:dyDescent="0.25">
      <c r="A22" s="283" t="s">
        <v>19</v>
      </c>
      <c r="B22" s="284">
        <v>98</v>
      </c>
      <c r="C22" s="1300" t="s">
        <v>241</v>
      </c>
      <c r="D22" s="1300"/>
      <c r="E22" s="1300"/>
      <c r="F22" s="1300"/>
      <c r="G22" s="285">
        <v>200</v>
      </c>
      <c r="H22" s="249">
        <v>9.51</v>
      </c>
      <c r="J22" s="225" t="s">
        <v>136</v>
      </c>
      <c r="K22" s="234">
        <v>306</v>
      </c>
      <c r="L22" s="247" t="s">
        <v>137</v>
      </c>
      <c r="M22" s="239"/>
      <c r="N22" s="239"/>
      <c r="O22" s="239"/>
      <c r="P22" s="226" t="s">
        <v>146</v>
      </c>
      <c r="Q22" s="223">
        <v>43.24</v>
      </c>
    </row>
    <row r="23" spans="1:17" ht="15.75" x14ac:dyDescent="0.25">
      <c r="A23" s="225" t="s">
        <v>51</v>
      </c>
      <c r="B23" s="222">
        <v>40</v>
      </c>
      <c r="C23" s="239" t="s">
        <v>129</v>
      </c>
      <c r="D23" s="240"/>
      <c r="E23" s="239"/>
      <c r="F23" s="239"/>
      <c r="G23" s="226" t="s">
        <v>24</v>
      </c>
      <c r="H23" s="223">
        <v>7.81</v>
      </c>
      <c r="J23" s="225" t="s">
        <v>138</v>
      </c>
      <c r="K23" s="222">
        <v>224</v>
      </c>
      <c r="L23" s="247" t="s">
        <v>139</v>
      </c>
      <c r="M23" s="239"/>
      <c r="N23" s="239"/>
      <c r="O23" s="239"/>
      <c r="P23" s="248" t="s">
        <v>144</v>
      </c>
      <c r="Q23" s="249">
        <v>37.33</v>
      </c>
    </row>
    <row r="24" spans="1:17" ht="15.75" x14ac:dyDescent="0.25">
      <c r="A24" s="225" t="s">
        <v>130</v>
      </c>
      <c r="B24" s="234">
        <v>58</v>
      </c>
      <c r="C24" s="1292" t="s">
        <v>131</v>
      </c>
      <c r="D24" s="1293"/>
      <c r="E24" s="1293"/>
      <c r="F24" s="1294"/>
      <c r="G24" s="222">
        <v>200</v>
      </c>
      <c r="H24" s="223">
        <v>6.15</v>
      </c>
      <c r="J24" s="225" t="s">
        <v>140</v>
      </c>
      <c r="K24" s="222">
        <v>98</v>
      </c>
      <c r="L24" s="1275" t="s">
        <v>141</v>
      </c>
      <c r="M24" s="1276"/>
      <c r="N24" s="1276"/>
      <c r="O24" s="1277"/>
      <c r="P24" s="248" t="s">
        <v>144</v>
      </c>
      <c r="Q24" s="249">
        <v>38.799999999999997</v>
      </c>
    </row>
    <row r="25" spans="1:17" ht="15.75" x14ac:dyDescent="0.25">
      <c r="A25" s="225" t="s">
        <v>130</v>
      </c>
      <c r="B25" s="222">
        <v>40</v>
      </c>
      <c r="C25" s="1275" t="s">
        <v>132</v>
      </c>
      <c r="D25" s="1276"/>
      <c r="E25" s="1276"/>
      <c r="F25" s="1277"/>
      <c r="G25" s="222">
        <v>200</v>
      </c>
      <c r="H25" s="223">
        <v>8.14</v>
      </c>
      <c r="J25" s="225" t="s">
        <v>147</v>
      </c>
      <c r="K25" s="222">
        <v>276</v>
      </c>
      <c r="L25" s="1275" t="s">
        <v>148</v>
      </c>
      <c r="M25" s="1276"/>
      <c r="N25" s="1276"/>
      <c r="O25" s="1277"/>
      <c r="P25" s="248" t="s">
        <v>145</v>
      </c>
      <c r="Q25" s="249">
        <v>29.45</v>
      </c>
    </row>
    <row r="26" spans="1:17" ht="16.5" thickBot="1" x14ac:dyDescent="0.3">
      <c r="A26" s="241" t="s">
        <v>51</v>
      </c>
      <c r="B26" s="228">
        <v>86</v>
      </c>
      <c r="C26" s="1295" t="s">
        <v>22</v>
      </c>
      <c r="D26" s="1295"/>
      <c r="E26" s="1295"/>
      <c r="F26" s="1295"/>
      <c r="G26" s="229" t="s">
        <v>74</v>
      </c>
      <c r="H26" s="230">
        <v>3.01</v>
      </c>
      <c r="J26" s="225" t="s">
        <v>46</v>
      </c>
      <c r="K26" s="222">
        <v>326</v>
      </c>
      <c r="L26" s="1275" t="s">
        <v>149</v>
      </c>
      <c r="M26" s="1276"/>
      <c r="N26" s="1276"/>
      <c r="O26" s="1277"/>
      <c r="P26" s="248" t="s">
        <v>145</v>
      </c>
      <c r="Q26" s="249">
        <v>24.42</v>
      </c>
    </row>
    <row r="27" spans="1:17" ht="16.5" thickBot="1" x14ac:dyDescent="0.3">
      <c r="A27" s="242"/>
      <c r="B27" s="232"/>
      <c r="C27" s="1296" t="s">
        <v>133</v>
      </c>
      <c r="D27" s="1296"/>
      <c r="E27" s="1296"/>
      <c r="F27" s="1296"/>
      <c r="G27" s="243"/>
      <c r="H27" s="233"/>
      <c r="J27" s="225" t="s">
        <v>46</v>
      </c>
      <c r="K27" s="222">
        <v>302</v>
      </c>
      <c r="L27" s="1284" t="s">
        <v>150</v>
      </c>
      <c r="M27" s="1284"/>
      <c r="N27" s="1284"/>
      <c r="O27" s="1284"/>
      <c r="P27" s="226" t="s">
        <v>145</v>
      </c>
      <c r="Q27" s="249">
        <v>22.38</v>
      </c>
    </row>
    <row r="28" spans="1:17" ht="15.75" x14ac:dyDescent="0.25">
      <c r="A28" s="244" t="s">
        <v>46</v>
      </c>
      <c r="B28" s="219">
        <v>194</v>
      </c>
      <c r="C28" s="245" t="s">
        <v>134</v>
      </c>
      <c r="D28" s="246"/>
      <c r="E28" s="246"/>
      <c r="F28" s="246"/>
      <c r="G28" s="226" t="s">
        <v>24</v>
      </c>
      <c r="H28" s="223">
        <v>29</v>
      </c>
      <c r="J28" s="225" t="s">
        <v>151</v>
      </c>
      <c r="K28" s="222">
        <v>341</v>
      </c>
      <c r="L28" s="1275" t="s">
        <v>152</v>
      </c>
      <c r="M28" s="1276"/>
      <c r="N28" s="1276"/>
      <c r="O28" s="1277"/>
      <c r="P28" s="226" t="s">
        <v>145</v>
      </c>
      <c r="Q28" s="249">
        <v>21.12</v>
      </c>
    </row>
    <row r="29" spans="1:17" ht="15.75" x14ac:dyDescent="0.25">
      <c r="A29" s="225" t="s">
        <v>46</v>
      </c>
      <c r="B29" s="222">
        <v>285</v>
      </c>
      <c r="C29" s="247" t="s">
        <v>135</v>
      </c>
      <c r="D29" s="239"/>
      <c r="E29" s="239"/>
      <c r="F29" s="239"/>
      <c r="G29" s="226" t="s">
        <v>145</v>
      </c>
      <c r="H29" s="223">
        <v>42.72</v>
      </c>
      <c r="J29" s="225" t="s">
        <v>46</v>
      </c>
      <c r="K29" s="222">
        <v>305</v>
      </c>
      <c r="L29" s="1275" t="s">
        <v>297</v>
      </c>
      <c r="M29" s="1276"/>
      <c r="N29" s="1276"/>
      <c r="O29" s="1277"/>
      <c r="P29" s="226" t="s">
        <v>144</v>
      </c>
      <c r="Q29" s="249">
        <v>37.15</v>
      </c>
    </row>
    <row r="30" spans="1:17" ht="15.75" x14ac:dyDescent="0.25">
      <c r="A30" s="225" t="s">
        <v>136</v>
      </c>
      <c r="B30" s="234">
        <v>306</v>
      </c>
      <c r="C30" s="247" t="s">
        <v>137</v>
      </c>
      <c r="D30" s="239"/>
      <c r="E30" s="239"/>
      <c r="F30" s="239"/>
      <c r="G30" s="226" t="s">
        <v>146</v>
      </c>
      <c r="H30" s="223">
        <v>43.24</v>
      </c>
      <c r="J30" s="225" t="s">
        <v>153</v>
      </c>
      <c r="K30" s="222">
        <v>371</v>
      </c>
      <c r="L30" s="239" t="s">
        <v>154</v>
      </c>
      <c r="M30" s="250"/>
      <c r="N30" s="239"/>
      <c r="O30" s="239"/>
      <c r="P30" s="226" t="s">
        <v>144</v>
      </c>
      <c r="Q30" s="223">
        <v>29.11</v>
      </c>
    </row>
    <row r="31" spans="1:17" ht="15.75" x14ac:dyDescent="0.25">
      <c r="A31" s="225" t="s">
        <v>138</v>
      </c>
      <c r="B31" s="222">
        <v>224</v>
      </c>
      <c r="C31" s="247" t="s">
        <v>139</v>
      </c>
      <c r="D31" s="239"/>
      <c r="E31" s="239"/>
      <c r="F31" s="239"/>
      <c r="G31" s="248" t="s">
        <v>144</v>
      </c>
      <c r="H31" s="249">
        <v>37.33</v>
      </c>
      <c r="J31" s="225" t="s">
        <v>153</v>
      </c>
      <c r="K31" s="222">
        <v>312</v>
      </c>
      <c r="L31" s="1275" t="s">
        <v>155</v>
      </c>
      <c r="M31" s="1276"/>
      <c r="N31" s="1276"/>
      <c r="O31" s="1277"/>
      <c r="P31" s="226" t="s">
        <v>144</v>
      </c>
      <c r="Q31" s="223">
        <v>28.95</v>
      </c>
    </row>
    <row r="32" spans="1:17" ht="15.75" x14ac:dyDescent="0.25">
      <c r="A32" s="225" t="s">
        <v>140</v>
      </c>
      <c r="B32" s="222">
        <v>98</v>
      </c>
      <c r="C32" s="1275" t="s">
        <v>141</v>
      </c>
      <c r="D32" s="1276"/>
      <c r="E32" s="1276"/>
      <c r="F32" s="1277"/>
      <c r="G32" s="248" t="s">
        <v>144</v>
      </c>
      <c r="H32" s="249">
        <v>38.799999999999997</v>
      </c>
      <c r="J32" s="225" t="s">
        <v>153</v>
      </c>
      <c r="K32" s="222">
        <v>374</v>
      </c>
      <c r="L32" s="1275" t="s">
        <v>156</v>
      </c>
      <c r="M32" s="1281"/>
      <c r="N32" s="1281"/>
      <c r="O32" s="1282"/>
      <c r="P32" s="226" t="s">
        <v>144</v>
      </c>
      <c r="Q32" s="223">
        <v>41.38</v>
      </c>
    </row>
    <row r="33" spans="1:17" ht="15.75" x14ac:dyDescent="0.25">
      <c r="A33" s="225" t="s">
        <v>147</v>
      </c>
      <c r="B33" s="222">
        <v>276</v>
      </c>
      <c r="C33" s="1275" t="s">
        <v>148</v>
      </c>
      <c r="D33" s="1276"/>
      <c r="E33" s="1276"/>
      <c r="F33" s="1277"/>
      <c r="G33" s="248" t="s">
        <v>145</v>
      </c>
      <c r="H33" s="249">
        <v>29.45</v>
      </c>
      <c r="J33" s="225" t="s">
        <v>153</v>
      </c>
      <c r="K33" s="222">
        <v>322</v>
      </c>
      <c r="L33" s="1275" t="s">
        <v>157</v>
      </c>
      <c r="M33" s="1276"/>
      <c r="N33" s="1276"/>
      <c r="O33" s="1277"/>
      <c r="P33" s="226" t="s">
        <v>144</v>
      </c>
      <c r="Q33" s="223">
        <v>36.799999999999997</v>
      </c>
    </row>
    <row r="34" spans="1:17" ht="15.75" x14ac:dyDescent="0.25">
      <c r="A34" s="225" t="s">
        <v>46</v>
      </c>
      <c r="B34" s="222">
        <v>326</v>
      </c>
      <c r="C34" s="1275" t="s">
        <v>149</v>
      </c>
      <c r="D34" s="1276"/>
      <c r="E34" s="1276"/>
      <c r="F34" s="1277"/>
      <c r="G34" s="248" t="s">
        <v>145</v>
      </c>
      <c r="H34" s="249">
        <v>24.42</v>
      </c>
      <c r="J34" s="225" t="s">
        <v>153</v>
      </c>
      <c r="K34" s="222">
        <v>334</v>
      </c>
      <c r="L34" s="1275" t="s">
        <v>158</v>
      </c>
      <c r="M34" s="1276"/>
      <c r="N34" s="1276"/>
      <c r="O34" s="1277"/>
      <c r="P34" s="226" t="s">
        <v>144</v>
      </c>
      <c r="Q34" s="223">
        <v>27.44</v>
      </c>
    </row>
    <row r="35" spans="1:17" ht="15.75" x14ac:dyDescent="0.25">
      <c r="A35" s="225" t="s">
        <v>46</v>
      </c>
      <c r="B35" s="222">
        <v>302</v>
      </c>
      <c r="C35" s="1284" t="s">
        <v>150</v>
      </c>
      <c r="D35" s="1284"/>
      <c r="E35" s="1284"/>
      <c r="F35" s="1284"/>
      <c r="G35" s="226" t="s">
        <v>145</v>
      </c>
      <c r="H35" s="249">
        <v>22.38</v>
      </c>
      <c r="J35" s="225" t="s">
        <v>153</v>
      </c>
      <c r="K35" s="222">
        <v>320</v>
      </c>
      <c r="L35" s="1275" t="s">
        <v>272</v>
      </c>
      <c r="M35" s="1276"/>
      <c r="N35" s="1276"/>
      <c r="O35" s="1277"/>
      <c r="P35" s="226" t="s">
        <v>144</v>
      </c>
      <c r="Q35" s="223">
        <v>35.200000000000003</v>
      </c>
    </row>
    <row r="36" spans="1:17" ht="15.75" x14ac:dyDescent="0.25">
      <c r="A36" s="225" t="s">
        <v>151</v>
      </c>
      <c r="B36" s="222">
        <v>341</v>
      </c>
      <c r="C36" s="1275" t="s">
        <v>152</v>
      </c>
      <c r="D36" s="1276"/>
      <c r="E36" s="1276"/>
      <c r="F36" s="1277"/>
      <c r="G36" s="226" t="s">
        <v>145</v>
      </c>
      <c r="H36" s="249">
        <v>21.12</v>
      </c>
      <c r="J36" s="225" t="s">
        <v>46</v>
      </c>
      <c r="K36" s="222">
        <v>349</v>
      </c>
      <c r="L36" s="1275" t="s">
        <v>159</v>
      </c>
      <c r="M36" s="1276"/>
      <c r="N36" s="1276"/>
      <c r="O36" s="1277"/>
      <c r="P36" s="226" t="s">
        <v>144</v>
      </c>
      <c r="Q36" s="223">
        <v>36.950000000000003</v>
      </c>
    </row>
    <row r="37" spans="1:17" ht="15.75" x14ac:dyDescent="0.25">
      <c r="A37" s="225" t="s">
        <v>46</v>
      </c>
      <c r="B37" s="222">
        <v>305</v>
      </c>
      <c r="C37" s="1275" t="s">
        <v>297</v>
      </c>
      <c r="D37" s="1276"/>
      <c r="E37" s="1276"/>
      <c r="F37" s="1277"/>
      <c r="G37" s="226" t="s">
        <v>144</v>
      </c>
      <c r="H37" s="249">
        <v>37.15</v>
      </c>
      <c r="J37" s="225" t="s">
        <v>46</v>
      </c>
      <c r="K37" s="222">
        <v>321</v>
      </c>
      <c r="L37" s="1275" t="s">
        <v>276</v>
      </c>
      <c r="M37" s="1276"/>
      <c r="N37" s="1276"/>
      <c r="O37" s="1277"/>
      <c r="P37" s="226" t="s">
        <v>144</v>
      </c>
      <c r="Q37" s="223">
        <v>35</v>
      </c>
    </row>
    <row r="38" spans="1:17" ht="15.75" x14ac:dyDescent="0.25">
      <c r="A38" s="225" t="s">
        <v>153</v>
      </c>
      <c r="B38" s="222">
        <v>371</v>
      </c>
      <c r="C38" s="239" t="s">
        <v>154</v>
      </c>
      <c r="D38" s="250"/>
      <c r="E38" s="239"/>
      <c r="F38" s="239"/>
      <c r="G38" s="226" t="s">
        <v>144</v>
      </c>
      <c r="H38" s="223">
        <v>29.11</v>
      </c>
      <c r="J38" s="225" t="s">
        <v>46</v>
      </c>
      <c r="K38" s="222">
        <v>298</v>
      </c>
      <c r="L38" s="1275" t="s">
        <v>160</v>
      </c>
      <c r="M38" s="1276"/>
      <c r="N38" s="1276"/>
      <c r="O38" s="1277"/>
      <c r="P38" s="226" t="s">
        <v>145</v>
      </c>
      <c r="Q38" s="249">
        <v>33</v>
      </c>
    </row>
    <row r="39" spans="1:17" ht="16.5" thickBot="1" x14ac:dyDescent="0.3">
      <c r="A39" s="225" t="s">
        <v>153</v>
      </c>
      <c r="B39" s="222">
        <v>312</v>
      </c>
      <c r="C39" s="1275" t="s">
        <v>155</v>
      </c>
      <c r="D39" s="1276"/>
      <c r="E39" s="1276"/>
      <c r="F39" s="1277"/>
      <c r="G39" s="226" t="s">
        <v>144</v>
      </c>
      <c r="H39" s="223">
        <v>28.95</v>
      </c>
      <c r="J39" s="227" t="s">
        <v>46</v>
      </c>
      <c r="K39" s="228">
        <v>306</v>
      </c>
      <c r="L39" s="1278" t="s">
        <v>161</v>
      </c>
      <c r="M39" s="1279"/>
      <c r="N39" s="1279"/>
      <c r="O39" s="1280"/>
      <c r="P39" s="229" t="s">
        <v>144</v>
      </c>
      <c r="Q39" s="230">
        <v>35.450000000000003</v>
      </c>
    </row>
    <row r="40" spans="1:17" ht="15.75" x14ac:dyDescent="0.25">
      <c r="A40" s="225" t="s">
        <v>153</v>
      </c>
      <c r="B40" s="222">
        <v>374</v>
      </c>
      <c r="C40" s="1275" t="s">
        <v>156</v>
      </c>
      <c r="D40" s="1281"/>
      <c r="E40" s="1281"/>
      <c r="F40" s="1282"/>
      <c r="G40" s="226" t="s">
        <v>144</v>
      </c>
      <c r="H40" s="223">
        <v>41.38</v>
      </c>
    </row>
    <row r="41" spans="1:17" ht="15.75" x14ac:dyDescent="0.25">
      <c r="A41" s="225" t="s">
        <v>153</v>
      </c>
      <c r="B41" s="222">
        <v>322</v>
      </c>
      <c r="C41" s="1275" t="s">
        <v>157</v>
      </c>
      <c r="D41" s="1276"/>
      <c r="E41" s="1276"/>
      <c r="F41" s="1277"/>
      <c r="G41" s="226" t="s">
        <v>144</v>
      </c>
      <c r="H41" s="223">
        <v>36.799999999999997</v>
      </c>
      <c r="K41" s="252" t="s">
        <v>162</v>
      </c>
      <c r="M41" s="253"/>
      <c r="N41" s="253"/>
      <c r="O41" s="253"/>
      <c r="P41" s="254" t="s">
        <v>31</v>
      </c>
    </row>
    <row r="42" spans="1:17" ht="15.75" x14ac:dyDescent="0.25">
      <c r="A42" s="225" t="s">
        <v>153</v>
      </c>
      <c r="B42" s="222">
        <v>334</v>
      </c>
      <c r="C42" s="1275" t="s">
        <v>158</v>
      </c>
      <c r="D42" s="1276"/>
      <c r="E42" s="1276"/>
      <c r="F42" s="1277"/>
      <c r="G42" s="226" t="s">
        <v>144</v>
      </c>
      <c r="H42" s="223">
        <v>27.44</v>
      </c>
    </row>
    <row r="43" spans="1:17" ht="15.75" x14ac:dyDescent="0.25">
      <c r="A43" s="225" t="s">
        <v>153</v>
      </c>
      <c r="B43" s="222">
        <v>320</v>
      </c>
      <c r="C43" s="1275" t="s">
        <v>272</v>
      </c>
      <c r="D43" s="1276"/>
      <c r="E43" s="1276"/>
      <c r="F43" s="1277"/>
      <c r="G43" s="226" t="s">
        <v>144</v>
      </c>
      <c r="H43" s="223">
        <v>35.200000000000003</v>
      </c>
    </row>
    <row r="44" spans="1:17" ht="15.75" x14ac:dyDescent="0.25">
      <c r="A44" s="225" t="s">
        <v>46</v>
      </c>
      <c r="B44" s="222">
        <v>321</v>
      </c>
      <c r="C44" s="1275" t="s">
        <v>276</v>
      </c>
      <c r="D44" s="1276"/>
      <c r="E44" s="1276"/>
      <c r="F44" s="1277"/>
      <c r="G44" s="226" t="s">
        <v>144</v>
      </c>
      <c r="H44" s="223">
        <v>35</v>
      </c>
    </row>
    <row r="45" spans="1:17" ht="15.75" x14ac:dyDescent="0.25">
      <c r="A45" s="225" t="s">
        <v>46</v>
      </c>
      <c r="B45" s="222">
        <v>349</v>
      </c>
      <c r="C45" s="1275" t="s">
        <v>159</v>
      </c>
      <c r="D45" s="1276"/>
      <c r="E45" s="1276"/>
      <c r="F45" s="1277"/>
      <c r="G45" s="226" t="s">
        <v>144</v>
      </c>
      <c r="H45" s="223">
        <v>36.950000000000003</v>
      </c>
    </row>
    <row r="46" spans="1:17" ht="15.75" x14ac:dyDescent="0.25">
      <c r="A46" s="225" t="s">
        <v>46</v>
      </c>
      <c r="B46" s="222">
        <v>298</v>
      </c>
      <c r="C46" s="1275" t="s">
        <v>160</v>
      </c>
      <c r="D46" s="1276"/>
      <c r="E46" s="1276"/>
      <c r="F46" s="1277"/>
      <c r="G46" s="226" t="s">
        <v>145</v>
      </c>
      <c r="H46" s="249">
        <v>33</v>
      </c>
    </row>
    <row r="47" spans="1:17" ht="16.5" thickBot="1" x14ac:dyDescent="0.3">
      <c r="A47" s="227" t="s">
        <v>46</v>
      </c>
      <c r="B47" s="228">
        <v>306</v>
      </c>
      <c r="C47" s="1278" t="s">
        <v>161</v>
      </c>
      <c r="D47" s="1279"/>
      <c r="E47" s="1279"/>
      <c r="F47" s="1280"/>
      <c r="G47" s="229" t="s">
        <v>144</v>
      </c>
      <c r="H47" s="230">
        <v>35.450000000000003</v>
      </c>
    </row>
    <row r="48" spans="1:17" ht="15.75" x14ac:dyDescent="0.25">
      <c r="A48" s="251"/>
      <c r="B48" s="252" t="s">
        <v>162</v>
      </c>
      <c r="D48" s="253"/>
      <c r="E48" s="253"/>
      <c r="F48" s="254" t="s">
        <v>31</v>
      </c>
    </row>
  </sheetData>
  <mergeCells count="74">
    <mergeCell ref="C47:F47"/>
    <mergeCell ref="C18:F18"/>
    <mergeCell ref="L13:O13"/>
    <mergeCell ref="L35:O35"/>
    <mergeCell ref="C43:F43"/>
    <mergeCell ref="L37:O37"/>
    <mergeCell ref="C44:F44"/>
    <mergeCell ref="C37:F37"/>
    <mergeCell ref="L29:O29"/>
    <mergeCell ref="C39:F39"/>
    <mergeCell ref="C40:F40"/>
    <mergeCell ref="C41:F41"/>
    <mergeCell ref="C42:F42"/>
    <mergeCell ref="C45:F45"/>
    <mergeCell ref="C46:F46"/>
    <mergeCell ref="C34:F34"/>
    <mergeCell ref="L36:O36"/>
    <mergeCell ref="C35:F35"/>
    <mergeCell ref="L38:O38"/>
    <mergeCell ref="C36:F36"/>
    <mergeCell ref="L39:O39"/>
    <mergeCell ref="L34:O34"/>
    <mergeCell ref="C25:F25"/>
    <mergeCell ref="L25:O25"/>
    <mergeCell ref="C26:F26"/>
    <mergeCell ref="L26:O26"/>
    <mergeCell ref="C27:F27"/>
    <mergeCell ref="L27:O27"/>
    <mergeCell ref="L28:O28"/>
    <mergeCell ref="L31:O31"/>
    <mergeCell ref="L32:O32"/>
    <mergeCell ref="C32:F32"/>
    <mergeCell ref="L33:O33"/>
    <mergeCell ref="C33:F33"/>
    <mergeCell ref="L19:O19"/>
    <mergeCell ref="C20:F20"/>
    <mergeCell ref="C21:F21"/>
    <mergeCell ref="C22:F22"/>
    <mergeCell ref="C24:F24"/>
    <mergeCell ref="L24:O24"/>
    <mergeCell ref="C19:F19"/>
    <mergeCell ref="L18:O18"/>
    <mergeCell ref="C11:F11"/>
    <mergeCell ref="L11:O11"/>
    <mergeCell ref="C12:F12"/>
    <mergeCell ref="L12:O12"/>
    <mergeCell ref="C13:F13"/>
    <mergeCell ref="C14:F14"/>
    <mergeCell ref="L14:O14"/>
    <mergeCell ref="C15:F15"/>
    <mergeCell ref="L15:O15"/>
    <mergeCell ref="C16:F16"/>
    <mergeCell ref="L16:O16"/>
    <mergeCell ref="C17:F17"/>
    <mergeCell ref="C8:F8"/>
    <mergeCell ref="L8:O8"/>
    <mergeCell ref="C9:F9"/>
    <mergeCell ref="L9:O9"/>
    <mergeCell ref="C10:F10"/>
    <mergeCell ref="L10:O10"/>
    <mergeCell ref="B4:G4"/>
    <mergeCell ref="C5:F5"/>
    <mergeCell ref="K5:P5"/>
    <mergeCell ref="C6:F6"/>
    <mergeCell ref="C7:F7"/>
    <mergeCell ref="L7:O7"/>
    <mergeCell ref="F1:H1"/>
    <mergeCell ref="O1:Q1"/>
    <mergeCell ref="F2:H2"/>
    <mergeCell ref="O2:Q2"/>
    <mergeCell ref="A3:B3"/>
    <mergeCell ref="E3:H3"/>
    <mergeCell ref="J3:K3"/>
    <mergeCell ref="N3:Q3"/>
  </mergeCells>
  <pageMargins left="0.7" right="0.7" top="0.75" bottom="0.75" header="0.3" footer="0.3"/>
  <pageSetup paperSize="9" orientation="portrait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opLeftCell="A11" workbookViewId="0">
      <selection activeCell="D47" sqref="D47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299</v>
      </c>
      <c r="B3" s="1290"/>
      <c r="E3" s="1289" t="s">
        <v>112</v>
      </c>
      <c r="F3" s="1289"/>
      <c r="G3" s="1289"/>
      <c r="H3" s="1289"/>
      <c r="J3" s="1290" t="s">
        <v>299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323"/>
      <c r="C5" s="1291" t="s">
        <v>114</v>
      </c>
      <c r="D5" s="1291"/>
      <c r="E5" s="1291"/>
      <c r="F5" s="1291"/>
      <c r="G5" s="323"/>
      <c r="K5" s="1291" t="s">
        <v>113</v>
      </c>
      <c r="L5" s="1291"/>
      <c r="M5" s="1291"/>
      <c r="N5" s="1291"/>
      <c r="O5" s="1291"/>
      <c r="P5" s="1291"/>
    </row>
    <row r="6" spans="1:17" ht="15.75" thickBot="1" x14ac:dyDescent="0.3">
      <c r="A6" s="218" t="s">
        <v>46</v>
      </c>
      <c r="B6" s="324">
        <v>105</v>
      </c>
      <c r="C6" s="1310" t="s">
        <v>115</v>
      </c>
      <c r="D6" s="1311"/>
      <c r="E6" s="1311"/>
      <c r="F6" s="1312"/>
      <c r="G6" s="324">
        <v>40</v>
      </c>
      <c r="H6" s="340">
        <v>11</v>
      </c>
    </row>
    <row r="7" spans="1:17" x14ac:dyDescent="0.25">
      <c r="A7" s="224" t="s">
        <v>142</v>
      </c>
      <c r="B7" s="329">
        <v>204</v>
      </c>
      <c r="C7" s="1313" t="s">
        <v>116</v>
      </c>
      <c r="D7" s="1313"/>
      <c r="E7" s="1313"/>
      <c r="F7" s="1313"/>
      <c r="G7" s="329" t="s">
        <v>117</v>
      </c>
      <c r="H7" s="328">
        <v>27.6</v>
      </c>
      <c r="J7" s="301" t="s">
        <v>46</v>
      </c>
      <c r="K7" s="343">
        <v>67</v>
      </c>
      <c r="L7" s="1314" t="s">
        <v>300</v>
      </c>
      <c r="M7" s="1315"/>
      <c r="N7" s="1315"/>
      <c r="O7" s="1316"/>
      <c r="P7" s="343">
        <v>80</v>
      </c>
      <c r="Q7" s="344">
        <v>44.95</v>
      </c>
    </row>
    <row r="8" spans="1:17" x14ac:dyDescent="0.25">
      <c r="A8" s="221" t="s">
        <v>118</v>
      </c>
      <c r="B8" s="329">
        <v>265</v>
      </c>
      <c r="C8" s="1313" t="s">
        <v>119</v>
      </c>
      <c r="D8" s="1313"/>
      <c r="E8" s="1313"/>
      <c r="F8" s="1313"/>
      <c r="G8" s="329" t="s">
        <v>48</v>
      </c>
      <c r="H8" s="328">
        <v>27.15</v>
      </c>
      <c r="J8" s="221" t="s">
        <v>251</v>
      </c>
      <c r="K8" s="329">
        <v>84</v>
      </c>
      <c r="L8" s="1313" t="s">
        <v>252</v>
      </c>
      <c r="M8" s="1313"/>
      <c r="N8" s="1313"/>
      <c r="O8" s="1313"/>
      <c r="P8" s="329">
        <v>30</v>
      </c>
      <c r="Q8" s="328">
        <v>25</v>
      </c>
    </row>
    <row r="9" spans="1:17" x14ac:dyDescent="0.25">
      <c r="A9" s="221" t="s">
        <v>46</v>
      </c>
      <c r="B9" s="329">
        <v>78</v>
      </c>
      <c r="C9" s="1292" t="s">
        <v>120</v>
      </c>
      <c r="D9" s="1317"/>
      <c r="E9" s="1317"/>
      <c r="F9" s="1318"/>
      <c r="G9" s="327" t="s">
        <v>24</v>
      </c>
      <c r="H9" s="328">
        <v>7</v>
      </c>
      <c r="J9" s="345" t="s">
        <v>164</v>
      </c>
      <c r="K9" s="346">
        <v>156.4</v>
      </c>
      <c r="L9" s="1319" t="s">
        <v>169</v>
      </c>
      <c r="M9" s="1320"/>
      <c r="N9" s="1320"/>
      <c r="O9" s="1321"/>
      <c r="P9" s="347" t="s">
        <v>143</v>
      </c>
      <c r="Q9" s="348">
        <v>23.77</v>
      </c>
    </row>
    <row r="10" spans="1:17" ht="15.75" thickBot="1" x14ac:dyDescent="0.3">
      <c r="A10" s="336" t="s">
        <v>46</v>
      </c>
      <c r="B10" s="337">
        <v>102</v>
      </c>
      <c r="C10" s="1322" t="s">
        <v>121</v>
      </c>
      <c r="D10" s="1323"/>
      <c r="E10" s="1323"/>
      <c r="F10" s="1324"/>
      <c r="G10" s="338" t="s">
        <v>24</v>
      </c>
      <c r="H10" s="339">
        <v>11</v>
      </c>
      <c r="J10" s="349" t="s">
        <v>244</v>
      </c>
      <c r="K10" s="332">
        <v>354</v>
      </c>
      <c r="L10" s="1292" t="s">
        <v>245</v>
      </c>
      <c r="M10" s="1317"/>
      <c r="N10" s="1317"/>
      <c r="O10" s="1318"/>
      <c r="P10" s="350" t="s">
        <v>45</v>
      </c>
      <c r="Q10" s="351">
        <v>77.430000000000007</v>
      </c>
    </row>
    <row r="11" spans="1:17" ht="15.75" thickBot="1" x14ac:dyDescent="0.3">
      <c r="A11" s="231"/>
      <c r="B11" s="341"/>
      <c r="C11" s="1325" t="s">
        <v>123</v>
      </c>
      <c r="D11" s="1325"/>
      <c r="E11" s="1325"/>
      <c r="F11" s="1325"/>
      <c r="G11" s="341"/>
      <c r="H11" s="342"/>
      <c r="J11" s="221" t="s">
        <v>192</v>
      </c>
      <c r="K11" s="329">
        <v>210</v>
      </c>
      <c r="L11" s="1292" t="s">
        <v>268</v>
      </c>
      <c r="M11" s="1317"/>
      <c r="N11" s="1317"/>
      <c r="O11" s="1318"/>
      <c r="P11" s="327" t="s">
        <v>144</v>
      </c>
      <c r="Q11" s="328">
        <v>68.349999999999994</v>
      </c>
    </row>
    <row r="12" spans="1:17" ht="15.75" x14ac:dyDescent="0.25">
      <c r="A12" s="301" t="s">
        <v>46</v>
      </c>
      <c r="B12" s="343">
        <v>67</v>
      </c>
      <c r="C12" s="1314" t="s">
        <v>300</v>
      </c>
      <c r="D12" s="1315"/>
      <c r="E12" s="1315"/>
      <c r="F12" s="1316"/>
      <c r="G12" s="343">
        <v>80</v>
      </c>
      <c r="H12" s="344">
        <v>44.95</v>
      </c>
      <c r="J12" s="238" t="s">
        <v>46</v>
      </c>
      <c r="K12" s="222">
        <v>325</v>
      </c>
      <c r="L12" s="1275" t="s">
        <v>239</v>
      </c>
      <c r="M12" s="1276"/>
      <c r="N12" s="1276"/>
      <c r="O12" s="1277"/>
      <c r="P12" s="222">
        <v>80</v>
      </c>
      <c r="Q12" s="264">
        <v>77.88</v>
      </c>
    </row>
    <row r="13" spans="1:17" x14ac:dyDescent="0.25">
      <c r="A13" s="221" t="s">
        <v>251</v>
      </c>
      <c r="B13" s="329">
        <v>84</v>
      </c>
      <c r="C13" s="1313" t="s">
        <v>252</v>
      </c>
      <c r="D13" s="1313"/>
      <c r="E13" s="1313"/>
      <c r="F13" s="1313"/>
      <c r="G13" s="329">
        <v>30</v>
      </c>
      <c r="H13" s="328">
        <v>25</v>
      </c>
      <c r="J13" s="221" t="s">
        <v>124</v>
      </c>
      <c r="K13" s="332">
        <v>242</v>
      </c>
      <c r="L13" s="1292" t="s">
        <v>125</v>
      </c>
      <c r="M13" s="1317"/>
      <c r="N13" s="1317"/>
      <c r="O13" s="1318"/>
      <c r="P13" s="327" t="s">
        <v>144</v>
      </c>
      <c r="Q13" s="328">
        <v>69.849999999999994</v>
      </c>
    </row>
    <row r="14" spans="1:17" x14ac:dyDescent="0.25">
      <c r="A14" s="345" t="s">
        <v>164</v>
      </c>
      <c r="B14" s="346">
        <v>156.4</v>
      </c>
      <c r="C14" s="1319" t="s">
        <v>169</v>
      </c>
      <c r="D14" s="1320"/>
      <c r="E14" s="1320"/>
      <c r="F14" s="1321"/>
      <c r="G14" s="347" t="s">
        <v>143</v>
      </c>
      <c r="H14" s="348">
        <v>23.77</v>
      </c>
      <c r="J14" s="221" t="s">
        <v>166</v>
      </c>
      <c r="K14" s="329">
        <v>240</v>
      </c>
      <c r="L14" s="352" t="s">
        <v>167</v>
      </c>
      <c r="M14" s="353"/>
      <c r="N14" s="353"/>
      <c r="O14" s="353"/>
      <c r="P14" s="327" t="s">
        <v>24</v>
      </c>
      <c r="Q14" s="348">
        <v>22.4</v>
      </c>
    </row>
    <row r="15" spans="1:17" x14ac:dyDescent="0.25">
      <c r="A15" s="349" t="s">
        <v>244</v>
      </c>
      <c r="B15" s="332">
        <v>354</v>
      </c>
      <c r="C15" s="1292" t="s">
        <v>245</v>
      </c>
      <c r="D15" s="1317"/>
      <c r="E15" s="1317"/>
      <c r="F15" s="1318"/>
      <c r="G15" s="350" t="s">
        <v>45</v>
      </c>
      <c r="H15" s="351">
        <v>77.430000000000007</v>
      </c>
      <c r="J15" s="354" t="s">
        <v>46</v>
      </c>
      <c r="K15" s="355">
        <v>263</v>
      </c>
      <c r="L15" s="1326" t="s">
        <v>195</v>
      </c>
      <c r="M15" s="1327"/>
      <c r="N15" s="1327"/>
      <c r="O15" s="1328"/>
      <c r="P15" s="333" t="s">
        <v>24</v>
      </c>
      <c r="Q15" s="348">
        <v>24.14</v>
      </c>
    </row>
    <row r="16" spans="1:17" ht="15.75" x14ac:dyDescent="0.25">
      <c r="A16" s="221" t="s">
        <v>192</v>
      </c>
      <c r="B16" s="329">
        <v>210</v>
      </c>
      <c r="C16" s="1292" t="s">
        <v>268</v>
      </c>
      <c r="D16" s="1317"/>
      <c r="E16" s="1317"/>
      <c r="F16" s="1318"/>
      <c r="G16" s="327" t="s">
        <v>144</v>
      </c>
      <c r="H16" s="328">
        <v>68.349999999999994</v>
      </c>
      <c r="J16" s="238" t="s">
        <v>46</v>
      </c>
      <c r="K16" s="222">
        <v>62</v>
      </c>
      <c r="L16" s="1275" t="s">
        <v>168</v>
      </c>
      <c r="M16" s="1276"/>
      <c r="N16" s="1276"/>
      <c r="O16" s="1277"/>
      <c r="P16" s="222">
        <v>30</v>
      </c>
      <c r="Q16" s="223">
        <v>3.31</v>
      </c>
    </row>
    <row r="17" spans="1:17" ht="15.75" x14ac:dyDescent="0.25">
      <c r="A17" s="238" t="s">
        <v>46</v>
      </c>
      <c r="B17" s="222">
        <v>325</v>
      </c>
      <c r="C17" s="1275" t="s">
        <v>239</v>
      </c>
      <c r="D17" s="1276"/>
      <c r="E17" s="1276"/>
      <c r="F17" s="1277"/>
      <c r="G17" s="222">
        <v>80</v>
      </c>
      <c r="H17" s="264">
        <v>77.88</v>
      </c>
      <c r="J17" s="283" t="s">
        <v>19</v>
      </c>
      <c r="K17" s="284">
        <v>98</v>
      </c>
      <c r="L17" s="1300" t="s">
        <v>241</v>
      </c>
      <c r="M17" s="1300"/>
      <c r="N17" s="1300"/>
      <c r="O17" s="1300"/>
      <c r="P17" s="285">
        <v>200</v>
      </c>
      <c r="Q17" s="249">
        <v>9.51</v>
      </c>
    </row>
    <row r="18" spans="1:17" ht="15.75" x14ac:dyDescent="0.25">
      <c r="A18" s="221" t="s">
        <v>124</v>
      </c>
      <c r="B18" s="332">
        <v>242</v>
      </c>
      <c r="C18" s="1292" t="s">
        <v>125</v>
      </c>
      <c r="D18" s="1317"/>
      <c r="E18" s="1317"/>
      <c r="F18" s="1318"/>
      <c r="G18" s="327" t="s">
        <v>144</v>
      </c>
      <c r="H18" s="328">
        <v>69.849999999999994</v>
      </c>
      <c r="J18" s="225" t="s">
        <v>51</v>
      </c>
      <c r="K18" s="222">
        <v>40</v>
      </c>
      <c r="L18" s="239" t="s">
        <v>129</v>
      </c>
      <c r="M18" s="240"/>
      <c r="N18" s="239"/>
      <c r="O18" s="239"/>
      <c r="P18" s="226" t="s">
        <v>24</v>
      </c>
      <c r="Q18" s="223">
        <v>7.81</v>
      </c>
    </row>
    <row r="19" spans="1:17" ht="15.75" x14ac:dyDescent="0.25">
      <c r="A19" s="221" t="s">
        <v>166</v>
      </c>
      <c r="B19" s="329">
        <v>240</v>
      </c>
      <c r="C19" s="352" t="s">
        <v>167</v>
      </c>
      <c r="D19" s="353"/>
      <c r="E19" s="353"/>
      <c r="F19" s="353"/>
      <c r="G19" s="327" t="s">
        <v>24</v>
      </c>
      <c r="H19" s="348">
        <v>22.4</v>
      </c>
      <c r="J19" s="225" t="s">
        <v>130</v>
      </c>
      <c r="K19" s="222">
        <v>40</v>
      </c>
      <c r="L19" s="1275" t="s">
        <v>132</v>
      </c>
      <c r="M19" s="1276"/>
      <c r="N19" s="1276"/>
      <c r="O19" s="1277"/>
      <c r="P19" s="222">
        <v>200</v>
      </c>
      <c r="Q19" s="223">
        <v>8.14</v>
      </c>
    </row>
    <row r="20" spans="1:17" ht="15.75" x14ac:dyDescent="0.25">
      <c r="A20" s="354" t="s">
        <v>46</v>
      </c>
      <c r="B20" s="355">
        <v>263</v>
      </c>
      <c r="C20" s="1326" t="s">
        <v>195</v>
      </c>
      <c r="D20" s="1327"/>
      <c r="E20" s="1327"/>
      <c r="F20" s="1328"/>
      <c r="G20" s="333" t="s">
        <v>24</v>
      </c>
      <c r="H20" s="348">
        <v>24.14</v>
      </c>
      <c r="J20" s="260" t="s">
        <v>51</v>
      </c>
      <c r="K20" s="261">
        <v>86</v>
      </c>
      <c r="L20" s="1283" t="s">
        <v>22</v>
      </c>
      <c r="M20" s="1283"/>
      <c r="N20" s="1283"/>
      <c r="O20" s="1283"/>
      <c r="P20" s="262" t="s">
        <v>74</v>
      </c>
      <c r="Q20" s="263">
        <v>3.01</v>
      </c>
    </row>
    <row r="21" spans="1:17" ht="15.75" x14ac:dyDescent="0.25">
      <c r="A21" s="349" t="s">
        <v>46</v>
      </c>
      <c r="B21" s="329">
        <v>62</v>
      </c>
      <c r="C21" s="1292" t="s">
        <v>168</v>
      </c>
      <c r="D21" s="1317"/>
      <c r="E21" s="1317"/>
      <c r="F21" s="1318"/>
      <c r="G21" s="329">
        <v>30</v>
      </c>
      <c r="H21" s="328">
        <v>3.31</v>
      </c>
      <c r="J21" s="225" t="s">
        <v>46</v>
      </c>
      <c r="K21" s="222">
        <v>194</v>
      </c>
      <c r="L21" s="247" t="s">
        <v>134</v>
      </c>
      <c r="M21" s="239"/>
      <c r="N21" s="239"/>
      <c r="O21" s="239"/>
      <c r="P21" s="226" t="s">
        <v>24</v>
      </c>
      <c r="Q21" s="223">
        <v>29</v>
      </c>
    </row>
    <row r="22" spans="1:17" ht="15.75" x14ac:dyDescent="0.25">
      <c r="A22" s="221" t="s">
        <v>51</v>
      </c>
      <c r="B22" s="329">
        <v>40</v>
      </c>
      <c r="C22" s="331" t="s">
        <v>129</v>
      </c>
      <c r="D22" s="356"/>
      <c r="E22" s="331"/>
      <c r="F22" s="331"/>
      <c r="G22" s="327" t="s">
        <v>24</v>
      </c>
      <c r="H22" s="328">
        <v>7.81</v>
      </c>
      <c r="J22" s="225" t="s">
        <v>46</v>
      </c>
      <c r="K22" s="222">
        <v>285</v>
      </c>
      <c r="L22" s="247" t="s">
        <v>135</v>
      </c>
      <c r="M22" s="239"/>
      <c r="N22" s="239"/>
      <c r="O22" s="239"/>
      <c r="P22" s="226" t="s">
        <v>145</v>
      </c>
      <c r="Q22" s="223">
        <v>42.72</v>
      </c>
    </row>
    <row r="23" spans="1:17" ht="15.75" x14ac:dyDescent="0.25">
      <c r="A23" s="221" t="s">
        <v>130</v>
      </c>
      <c r="B23" s="332">
        <v>58</v>
      </c>
      <c r="C23" s="1292" t="s">
        <v>131</v>
      </c>
      <c r="D23" s="1329"/>
      <c r="E23" s="1329"/>
      <c r="F23" s="1330"/>
      <c r="G23" s="329">
        <v>200</v>
      </c>
      <c r="H23" s="328">
        <v>6.15</v>
      </c>
      <c r="J23" s="225" t="s">
        <v>136</v>
      </c>
      <c r="K23" s="234">
        <v>306</v>
      </c>
      <c r="L23" s="247" t="s">
        <v>137</v>
      </c>
      <c r="M23" s="239"/>
      <c r="N23" s="239"/>
      <c r="O23" s="239"/>
      <c r="P23" s="226" t="s">
        <v>146</v>
      </c>
      <c r="Q23" s="223">
        <v>43.24</v>
      </c>
    </row>
    <row r="24" spans="1:17" ht="15.75" x14ac:dyDescent="0.25">
      <c r="A24" s="221" t="s">
        <v>130</v>
      </c>
      <c r="B24" s="329">
        <v>40</v>
      </c>
      <c r="C24" s="1292" t="s">
        <v>132</v>
      </c>
      <c r="D24" s="1317"/>
      <c r="E24" s="1317"/>
      <c r="F24" s="1318"/>
      <c r="G24" s="329">
        <v>200</v>
      </c>
      <c r="H24" s="328">
        <v>8.14</v>
      </c>
      <c r="J24" s="225" t="s">
        <v>138</v>
      </c>
      <c r="K24" s="222">
        <v>224</v>
      </c>
      <c r="L24" s="247" t="s">
        <v>139</v>
      </c>
      <c r="M24" s="239"/>
      <c r="N24" s="239"/>
      <c r="O24" s="239"/>
      <c r="P24" s="248" t="s">
        <v>144</v>
      </c>
      <c r="Q24" s="249">
        <v>37.33</v>
      </c>
    </row>
    <row r="25" spans="1:17" ht="16.5" thickBot="1" x14ac:dyDescent="0.3">
      <c r="A25" s="357" t="s">
        <v>51</v>
      </c>
      <c r="B25" s="337">
        <v>86</v>
      </c>
      <c r="C25" s="1331" t="s">
        <v>22</v>
      </c>
      <c r="D25" s="1331"/>
      <c r="E25" s="1331"/>
      <c r="F25" s="1331"/>
      <c r="G25" s="338" t="s">
        <v>74</v>
      </c>
      <c r="H25" s="339">
        <v>3.01</v>
      </c>
      <c r="J25" s="225" t="s">
        <v>140</v>
      </c>
      <c r="K25" s="222">
        <v>98</v>
      </c>
      <c r="L25" s="1275" t="s">
        <v>141</v>
      </c>
      <c r="M25" s="1276"/>
      <c r="N25" s="1276"/>
      <c r="O25" s="1277"/>
      <c r="P25" s="248" t="s">
        <v>144</v>
      </c>
      <c r="Q25" s="249">
        <v>38.799999999999997</v>
      </c>
    </row>
    <row r="26" spans="1:17" ht="16.5" thickBot="1" x14ac:dyDescent="0.3">
      <c r="A26" s="242"/>
      <c r="B26" s="232"/>
      <c r="C26" s="1296" t="s">
        <v>133</v>
      </c>
      <c r="D26" s="1296"/>
      <c r="E26" s="1296"/>
      <c r="F26" s="1296"/>
      <c r="G26" s="243"/>
      <c r="H26" s="233"/>
      <c r="J26" s="225" t="s">
        <v>147</v>
      </c>
      <c r="K26" s="222">
        <v>276</v>
      </c>
      <c r="L26" s="1275" t="s">
        <v>148</v>
      </c>
      <c r="M26" s="1276"/>
      <c r="N26" s="1276"/>
      <c r="O26" s="1277"/>
      <c r="P26" s="248" t="s">
        <v>145</v>
      </c>
      <c r="Q26" s="249">
        <v>29.45</v>
      </c>
    </row>
    <row r="27" spans="1:17" ht="15.75" x14ac:dyDescent="0.25">
      <c r="A27" s="218" t="s">
        <v>46</v>
      </c>
      <c r="B27" s="324">
        <v>194</v>
      </c>
      <c r="C27" s="325" t="s">
        <v>134</v>
      </c>
      <c r="D27" s="326"/>
      <c r="E27" s="326"/>
      <c r="F27" s="326"/>
      <c r="G27" s="327" t="s">
        <v>24</v>
      </c>
      <c r="H27" s="328">
        <v>29</v>
      </c>
      <c r="J27" s="225" t="s">
        <v>46</v>
      </c>
      <c r="K27" s="222">
        <v>326</v>
      </c>
      <c r="L27" s="1275" t="s">
        <v>149</v>
      </c>
      <c r="M27" s="1276"/>
      <c r="N27" s="1276"/>
      <c r="O27" s="1277"/>
      <c r="P27" s="248" t="s">
        <v>145</v>
      </c>
      <c r="Q27" s="249">
        <v>24.42</v>
      </c>
    </row>
    <row r="28" spans="1:17" ht="15.75" x14ac:dyDescent="0.25">
      <c r="A28" s="221" t="s">
        <v>46</v>
      </c>
      <c r="B28" s="329">
        <v>285</v>
      </c>
      <c r="C28" s="330" t="s">
        <v>135</v>
      </c>
      <c r="D28" s="331"/>
      <c r="E28" s="331"/>
      <c r="F28" s="331"/>
      <c r="G28" s="327" t="s">
        <v>145</v>
      </c>
      <c r="H28" s="328">
        <v>42.72</v>
      </c>
      <c r="J28" s="225" t="s">
        <v>46</v>
      </c>
      <c r="K28" s="222">
        <v>302</v>
      </c>
      <c r="L28" s="1284" t="s">
        <v>150</v>
      </c>
      <c r="M28" s="1284"/>
      <c r="N28" s="1284"/>
      <c r="O28" s="1284"/>
      <c r="P28" s="226" t="s">
        <v>145</v>
      </c>
      <c r="Q28" s="249">
        <v>22.38</v>
      </c>
    </row>
    <row r="29" spans="1:17" ht="15.75" x14ac:dyDescent="0.25">
      <c r="A29" s="221" t="s">
        <v>136</v>
      </c>
      <c r="B29" s="332">
        <v>306</v>
      </c>
      <c r="C29" s="330" t="s">
        <v>137</v>
      </c>
      <c r="D29" s="331"/>
      <c r="E29" s="331"/>
      <c r="F29" s="331"/>
      <c r="G29" s="327" t="s">
        <v>146</v>
      </c>
      <c r="H29" s="328">
        <v>43.24</v>
      </c>
      <c r="J29" s="225" t="s">
        <v>151</v>
      </c>
      <c r="K29" s="222">
        <v>341</v>
      </c>
      <c r="L29" s="1275" t="s">
        <v>152</v>
      </c>
      <c r="M29" s="1276"/>
      <c r="N29" s="1276"/>
      <c r="O29" s="1277"/>
      <c r="P29" s="226" t="s">
        <v>145</v>
      </c>
      <c r="Q29" s="249">
        <v>21.12</v>
      </c>
    </row>
    <row r="30" spans="1:17" x14ac:dyDescent="0.25">
      <c r="A30" s="221" t="s">
        <v>138</v>
      </c>
      <c r="B30" s="329">
        <v>224</v>
      </c>
      <c r="C30" s="330" t="s">
        <v>139</v>
      </c>
      <c r="D30" s="331"/>
      <c r="E30" s="331"/>
      <c r="F30" s="331"/>
      <c r="G30" s="333" t="s">
        <v>144</v>
      </c>
      <c r="H30" s="334">
        <v>37.33</v>
      </c>
      <c r="J30" s="221" t="s">
        <v>46</v>
      </c>
      <c r="K30" s="329">
        <v>305</v>
      </c>
      <c r="L30" s="1292" t="s">
        <v>297</v>
      </c>
      <c r="M30" s="1317"/>
      <c r="N30" s="1317"/>
      <c r="O30" s="1318"/>
      <c r="P30" s="327" t="s">
        <v>144</v>
      </c>
      <c r="Q30" s="334">
        <v>37.15</v>
      </c>
    </row>
    <row r="31" spans="1:17" ht="15.75" x14ac:dyDescent="0.25">
      <c r="A31" s="221" t="s">
        <v>140</v>
      </c>
      <c r="B31" s="329">
        <v>98</v>
      </c>
      <c r="C31" s="1292" t="s">
        <v>141</v>
      </c>
      <c r="D31" s="1317"/>
      <c r="E31" s="1317"/>
      <c r="F31" s="1318"/>
      <c r="G31" s="333" t="s">
        <v>144</v>
      </c>
      <c r="H31" s="334">
        <v>38.799999999999997</v>
      </c>
      <c r="J31" s="225" t="s">
        <v>153</v>
      </c>
      <c r="K31" s="222">
        <v>371</v>
      </c>
      <c r="L31" s="239" t="s">
        <v>154</v>
      </c>
      <c r="M31" s="250"/>
      <c r="N31" s="239"/>
      <c r="O31" s="239"/>
      <c r="P31" s="226" t="s">
        <v>144</v>
      </c>
      <c r="Q31" s="223">
        <v>29.11</v>
      </c>
    </row>
    <row r="32" spans="1:17" ht="15.75" x14ac:dyDescent="0.25">
      <c r="A32" s="221" t="s">
        <v>147</v>
      </c>
      <c r="B32" s="329">
        <v>276</v>
      </c>
      <c r="C32" s="1292" t="s">
        <v>148</v>
      </c>
      <c r="D32" s="1317"/>
      <c r="E32" s="1317"/>
      <c r="F32" s="1318"/>
      <c r="G32" s="333" t="s">
        <v>145</v>
      </c>
      <c r="H32" s="334">
        <v>29.45</v>
      </c>
      <c r="J32" s="225" t="s">
        <v>153</v>
      </c>
      <c r="K32" s="222">
        <v>312</v>
      </c>
      <c r="L32" s="1275" t="s">
        <v>155</v>
      </c>
      <c r="M32" s="1276"/>
      <c r="N32" s="1276"/>
      <c r="O32" s="1277"/>
      <c r="P32" s="226" t="s">
        <v>144</v>
      </c>
      <c r="Q32" s="223">
        <v>28.95</v>
      </c>
    </row>
    <row r="33" spans="1:17" ht="15.75" x14ac:dyDescent="0.25">
      <c r="A33" s="221" t="s">
        <v>46</v>
      </c>
      <c r="B33" s="329">
        <v>326</v>
      </c>
      <c r="C33" s="1292" t="s">
        <v>149</v>
      </c>
      <c r="D33" s="1317"/>
      <c r="E33" s="1317"/>
      <c r="F33" s="1318"/>
      <c r="G33" s="333" t="s">
        <v>145</v>
      </c>
      <c r="H33" s="334">
        <v>24.42</v>
      </c>
      <c r="J33" s="225" t="s">
        <v>153</v>
      </c>
      <c r="K33" s="222">
        <v>374</v>
      </c>
      <c r="L33" s="1275" t="s">
        <v>156</v>
      </c>
      <c r="M33" s="1281"/>
      <c r="N33" s="1281"/>
      <c r="O33" s="1282"/>
      <c r="P33" s="226" t="s">
        <v>144</v>
      </c>
      <c r="Q33" s="223">
        <v>41.38</v>
      </c>
    </row>
    <row r="34" spans="1:17" ht="15.75" x14ac:dyDescent="0.25">
      <c r="A34" s="221" t="s">
        <v>46</v>
      </c>
      <c r="B34" s="329">
        <v>302</v>
      </c>
      <c r="C34" s="1313" t="s">
        <v>150</v>
      </c>
      <c r="D34" s="1313"/>
      <c r="E34" s="1313"/>
      <c r="F34" s="1313"/>
      <c r="G34" s="327" t="s">
        <v>145</v>
      </c>
      <c r="H34" s="334">
        <v>22.38</v>
      </c>
      <c r="J34" s="225" t="s">
        <v>153</v>
      </c>
      <c r="K34" s="222">
        <v>322</v>
      </c>
      <c r="L34" s="1275" t="s">
        <v>157</v>
      </c>
      <c r="M34" s="1276"/>
      <c r="N34" s="1276"/>
      <c r="O34" s="1277"/>
      <c r="P34" s="226" t="s">
        <v>144</v>
      </c>
      <c r="Q34" s="223">
        <v>36.799999999999997</v>
      </c>
    </row>
    <row r="35" spans="1:17" ht="15.75" x14ac:dyDescent="0.25">
      <c r="A35" s="221" t="s">
        <v>151</v>
      </c>
      <c r="B35" s="329">
        <v>341</v>
      </c>
      <c r="C35" s="1292" t="s">
        <v>152</v>
      </c>
      <c r="D35" s="1317"/>
      <c r="E35" s="1317"/>
      <c r="F35" s="1318"/>
      <c r="G35" s="327" t="s">
        <v>145</v>
      </c>
      <c r="H35" s="334">
        <v>21.12</v>
      </c>
      <c r="J35" s="225" t="s">
        <v>153</v>
      </c>
      <c r="K35" s="222">
        <v>334</v>
      </c>
      <c r="L35" s="1275" t="s">
        <v>158</v>
      </c>
      <c r="M35" s="1276"/>
      <c r="N35" s="1276"/>
      <c r="O35" s="1277"/>
      <c r="P35" s="226" t="s">
        <v>144</v>
      </c>
      <c r="Q35" s="223">
        <v>27.44</v>
      </c>
    </row>
    <row r="36" spans="1:17" x14ac:dyDescent="0.25">
      <c r="A36" s="221" t="s">
        <v>46</v>
      </c>
      <c r="B36" s="329">
        <v>305</v>
      </c>
      <c r="C36" s="1292" t="s">
        <v>297</v>
      </c>
      <c r="D36" s="1317"/>
      <c r="E36" s="1317"/>
      <c r="F36" s="1318"/>
      <c r="G36" s="327" t="s">
        <v>144</v>
      </c>
      <c r="H36" s="334">
        <v>37.15</v>
      </c>
      <c r="J36" s="221" t="s">
        <v>153</v>
      </c>
      <c r="K36" s="329">
        <v>320</v>
      </c>
      <c r="L36" s="1292" t="s">
        <v>272</v>
      </c>
      <c r="M36" s="1317"/>
      <c r="N36" s="1317"/>
      <c r="O36" s="1318"/>
      <c r="P36" s="327" t="s">
        <v>144</v>
      </c>
      <c r="Q36" s="328">
        <v>35.200000000000003</v>
      </c>
    </row>
    <row r="37" spans="1:17" x14ac:dyDescent="0.25">
      <c r="A37" s="221" t="s">
        <v>153</v>
      </c>
      <c r="B37" s="329">
        <v>371</v>
      </c>
      <c r="C37" s="331" t="s">
        <v>154</v>
      </c>
      <c r="D37" s="335"/>
      <c r="E37" s="331"/>
      <c r="F37" s="331"/>
      <c r="G37" s="327" t="s">
        <v>144</v>
      </c>
      <c r="H37" s="328">
        <v>29.11</v>
      </c>
      <c r="J37" s="221" t="s">
        <v>46</v>
      </c>
      <c r="K37" s="329">
        <v>321</v>
      </c>
      <c r="L37" s="1292" t="s">
        <v>276</v>
      </c>
      <c r="M37" s="1317"/>
      <c r="N37" s="1317"/>
      <c r="O37" s="1318"/>
      <c r="P37" s="327" t="s">
        <v>144</v>
      </c>
      <c r="Q37" s="328">
        <v>35</v>
      </c>
    </row>
    <row r="38" spans="1:17" ht="15.75" x14ac:dyDescent="0.25">
      <c r="A38" s="221" t="s">
        <v>153</v>
      </c>
      <c r="B38" s="329">
        <v>312</v>
      </c>
      <c r="C38" s="1292" t="s">
        <v>155</v>
      </c>
      <c r="D38" s="1317"/>
      <c r="E38" s="1317"/>
      <c r="F38" s="1318"/>
      <c r="G38" s="327" t="s">
        <v>144</v>
      </c>
      <c r="H38" s="328">
        <v>28.95</v>
      </c>
      <c r="J38" s="225" t="s">
        <v>46</v>
      </c>
      <c r="K38" s="222">
        <v>349</v>
      </c>
      <c r="L38" s="1275" t="s">
        <v>159</v>
      </c>
      <c r="M38" s="1276"/>
      <c r="N38" s="1276"/>
      <c r="O38" s="1277"/>
      <c r="P38" s="226" t="s">
        <v>144</v>
      </c>
      <c r="Q38" s="223">
        <v>36.950000000000003</v>
      </c>
    </row>
    <row r="39" spans="1:17" ht="15.75" x14ac:dyDescent="0.25">
      <c r="A39" s="221" t="s">
        <v>153</v>
      </c>
      <c r="B39" s="329">
        <v>374</v>
      </c>
      <c r="C39" s="1292" t="s">
        <v>156</v>
      </c>
      <c r="D39" s="1329"/>
      <c r="E39" s="1329"/>
      <c r="F39" s="1330"/>
      <c r="G39" s="327" t="s">
        <v>144</v>
      </c>
      <c r="H39" s="328">
        <v>41.38</v>
      </c>
      <c r="J39" s="225" t="s">
        <v>46</v>
      </c>
      <c r="K39" s="222">
        <v>298</v>
      </c>
      <c r="L39" s="1275" t="s">
        <v>160</v>
      </c>
      <c r="M39" s="1276"/>
      <c r="N39" s="1276"/>
      <c r="O39" s="1277"/>
      <c r="P39" s="226" t="s">
        <v>145</v>
      </c>
      <c r="Q39" s="249">
        <v>33</v>
      </c>
    </row>
    <row r="40" spans="1:17" ht="16.5" thickBot="1" x14ac:dyDescent="0.3">
      <c r="A40" s="221" t="s">
        <v>153</v>
      </c>
      <c r="B40" s="329">
        <v>322</v>
      </c>
      <c r="C40" s="1292" t="s">
        <v>157</v>
      </c>
      <c r="D40" s="1317"/>
      <c r="E40" s="1317"/>
      <c r="F40" s="1318"/>
      <c r="G40" s="327" t="s">
        <v>144</v>
      </c>
      <c r="H40" s="328">
        <v>36.799999999999997</v>
      </c>
      <c r="J40" s="227" t="s">
        <v>46</v>
      </c>
      <c r="K40" s="228">
        <v>306</v>
      </c>
      <c r="L40" s="1278" t="s">
        <v>161</v>
      </c>
      <c r="M40" s="1279"/>
      <c r="N40" s="1279"/>
      <c r="O40" s="1280"/>
      <c r="P40" s="229" t="s">
        <v>144</v>
      </c>
      <c r="Q40" s="230">
        <v>35.450000000000003</v>
      </c>
    </row>
    <row r="41" spans="1:17" x14ac:dyDescent="0.25">
      <c r="A41" s="221" t="s">
        <v>153</v>
      </c>
      <c r="B41" s="329">
        <v>334</v>
      </c>
      <c r="C41" s="1292" t="s">
        <v>158</v>
      </c>
      <c r="D41" s="1317"/>
      <c r="E41" s="1317"/>
      <c r="F41" s="1318"/>
      <c r="G41" s="327" t="s">
        <v>144</v>
      </c>
      <c r="H41" s="328">
        <v>27.44</v>
      </c>
    </row>
    <row r="42" spans="1:17" ht="15.75" x14ac:dyDescent="0.25">
      <c r="A42" s="221" t="s">
        <v>153</v>
      </c>
      <c r="B42" s="329">
        <v>320</v>
      </c>
      <c r="C42" s="1292" t="s">
        <v>272</v>
      </c>
      <c r="D42" s="1317"/>
      <c r="E42" s="1317"/>
      <c r="F42" s="1318"/>
      <c r="G42" s="327" t="s">
        <v>144</v>
      </c>
      <c r="H42" s="328">
        <v>35.200000000000003</v>
      </c>
      <c r="K42" s="252" t="s">
        <v>162</v>
      </c>
      <c r="M42" s="253"/>
      <c r="N42" s="253"/>
      <c r="O42" s="253"/>
      <c r="P42" s="254" t="s">
        <v>31</v>
      </c>
    </row>
    <row r="43" spans="1:17" x14ac:dyDescent="0.25">
      <c r="A43" s="221" t="s">
        <v>46</v>
      </c>
      <c r="B43" s="329">
        <v>321</v>
      </c>
      <c r="C43" s="1292" t="s">
        <v>276</v>
      </c>
      <c r="D43" s="1317"/>
      <c r="E43" s="1317"/>
      <c r="F43" s="1318"/>
      <c r="G43" s="327" t="s">
        <v>144</v>
      </c>
      <c r="H43" s="328">
        <v>35</v>
      </c>
    </row>
    <row r="44" spans="1:17" x14ac:dyDescent="0.25">
      <c r="A44" s="221" t="s">
        <v>46</v>
      </c>
      <c r="B44" s="329">
        <v>349</v>
      </c>
      <c r="C44" s="1292" t="s">
        <v>159</v>
      </c>
      <c r="D44" s="1317"/>
      <c r="E44" s="1317"/>
      <c r="F44" s="1318"/>
      <c r="G44" s="327" t="s">
        <v>144</v>
      </c>
      <c r="H44" s="328">
        <v>36.950000000000003</v>
      </c>
    </row>
    <row r="45" spans="1:17" x14ac:dyDescent="0.25">
      <c r="A45" s="221" t="s">
        <v>46</v>
      </c>
      <c r="B45" s="329">
        <v>298</v>
      </c>
      <c r="C45" s="1292" t="s">
        <v>160</v>
      </c>
      <c r="D45" s="1317"/>
      <c r="E45" s="1317"/>
      <c r="F45" s="1318"/>
      <c r="G45" s="327" t="s">
        <v>145</v>
      </c>
      <c r="H45" s="334">
        <v>33</v>
      </c>
    </row>
    <row r="46" spans="1:17" ht="16.5" thickBot="1" x14ac:dyDescent="0.3">
      <c r="A46" s="336" t="s">
        <v>46</v>
      </c>
      <c r="B46" s="337">
        <v>306</v>
      </c>
      <c r="C46" s="1322" t="s">
        <v>161</v>
      </c>
      <c r="D46" s="1323"/>
      <c r="E46" s="1323"/>
      <c r="F46" s="1324"/>
      <c r="G46" s="338" t="s">
        <v>144</v>
      </c>
      <c r="H46" s="230">
        <v>35.450000000000003</v>
      </c>
    </row>
    <row r="47" spans="1:17" ht="15.75" x14ac:dyDescent="0.25">
      <c r="A47" s="251"/>
      <c r="B47" s="252" t="s">
        <v>162</v>
      </c>
      <c r="D47" s="253"/>
      <c r="E47" s="253"/>
      <c r="F47" s="254" t="s">
        <v>31</v>
      </c>
    </row>
  </sheetData>
  <mergeCells count="72">
    <mergeCell ref="C44:F44"/>
    <mergeCell ref="C45:F45"/>
    <mergeCell ref="C46:F46"/>
    <mergeCell ref="C42:F42"/>
    <mergeCell ref="C43:F43"/>
    <mergeCell ref="C36:F36"/>
    <mergeCell ref="L36:O36"/>
    <mergeCell ref="L37:O37"/>
    <mergeCell ref="L38:O38"/>
    <mergeCell ref="C41:F41"/>
    <mergeCell ref="L39:O39"/>
    <mergeCell ref="L40:O40"/>
    <mergeCell ref="C38:F38"/>
    <mergeCell ref="C39:F39"/>
    <mergeCell ref="C40:F40"/>
    <mergeCell ref="L34:O34"/>
    <mergeCell ref="C33:F33"/>
    <mergeCell ref="L35:O35"/>
    <mergeCell ref="C34:F34"/>
    <mergeCell ref="L33:O33"/>
    <mergeCell ref="C35:F35"/>
    <mergeCell ref="C26:F26"/>
    <mergeCell ref="L27:O27"/>
    <mergeCell ref="L28:O28"/>
    <mergeCell ref="L29:O29"/>
    <mergeCell ref="L32:O32"/>
    <mergeCell ref="C31:F31"/>
    <mergeCell ref="L30:O30"/>
    <mergeCell ref="L26:O26"/>
    <mergeCell ref="C32:F32"/>
    <mergeCell ref="C23:F23"/>
    <mergeCell ref="C24:F24"/>
    <mergeCell ref="L25:O25"/>
    <mergeCell ref="C25:F25"/>
    <mergeCell ref="L20:O20"/>
    <mergeCell ref="C18:F18"/>
    <mergeCell ref="L19:O19"/>
    <mergeCell ref="L16:O16"/>
    <mergeCell ref="C20:F20"/>
    <mergeCell ref="C21:F21"/>
    <mergeCell ref="C14:F14"/>
    <mergeCell ref="C15:F15"/>
    <mergeCell ref="L15:O15"/>
    <mergeCell ref="C16:F16"/>
    <mergeCell ref="C17:F17"/>
    <mergeCell ref="L17:O17"/>
    <mergeCell ref="L11:O11"/>
    <mergeCell ref="C11:F11"/>
    <mergeCell ref="L12:O12"/>
    <mergeCell ref="C12:F12"/>
    <mergeCell ref="L13:O13"/>
    <mergeCell ref="C13:F13"/>
    <mergeCell ref="C8:F8"/>
    <mergeCell ref="L8:O8"/>
    <mergeCell ref="C9:F9"/>
    <mergeCell ref="L9:O9"/>
    <mergeCell ref="C10:F10"/>
    <mergeCell ref="L10:O10"/>
    <mergeCell ref="B4:G4"/>
    <mergeCell ref="C5:F5"/>
    <mergeCell ref="K5:P5"/>
    <mergeCell ref="C6:F6"/>
    <mergeCell ref="C7:F7"/>
    <mergeCell ref="L7:O7"/>
    <mergeCell ref="F1:H1"/>
    <mergeCell ref="O1:Q1"/>
    <mergeCell ref="F2:H2"/>
    <mergeCell ref="O2:Q2"/>
    <mergeCell ref="A3:B3"/>
    <mergeCell ref="E3:H3"/>
    <mergeCell ref="J3:K3"/>
    <mergeCell ref="N3:Q3"/>
  </mergeCells>
  <pageMargins left="0.7" right="0.7" top="0.75" bottom="0.75" header="0.3" footer="0.3"/>
  <pageSetup paperSize="9" orientation="portrait" horizontalDpi="0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23" workbookViewId="0">
      <selection activeCell="A25" sqref="A25:J46"/>
    </sheetView>
  </sheetViews>
  <sheetFormatPr defaultRowHeight="15" x14ac:dyDescent="0.25"/>
  <cols>
    <col min="4" max="4" width="31.140625" customWidth="1"/>
    <col min="10" max="10" width="11.57031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319</v>
      </c>
    </row>
    <row r="5" spans="1:10" ht="15.75" thickBot="1" x14ac:dyDescent="0.3">
      <c r="E5" t="s">
        <v>5</v>
      </c>
    </row>
    <row r="6" spans="1:10" ht="15.75" thickBot="1" x14ac:dyDescent="0.3">
      <c r="A6" s="70" t="s">
        <v>6</v>
      </c>
      <c r="B6" s="71" t="s">
        <v>7</v>
      </c>
      <c r="C6" s="71" t="s">
        <v>8</v>
      </c>
      <c r="D6" s="71" t="s">
        <v>9</v>
      </c>
      <c r="E6" s="71" t="s">
        <v>10</v>
      </c>
      <c r="F6" s="71"/>
      <c r="G6" s="71" t="s">
        <v>33</v>
      </c>
      <c r="H6" s="71" t="s">
        <v>13</v>
      </c>
      <c r="I6" s="71" t="s">
        <v>14</v>
      </c>
      <c r="J6" s="72" t="s">
        <v>15</v>
      </c>
    </row>
    <row r="7" spans="1:10" ht="43.5" customHeight="1" x14ac:dyDescent="0.25">
      <c r="A7" s="73" t="s">
        <v>16</v>
      </c>
      <c r="B7" s="74" t="s">
        <v>17</v>
      </c>
      <c r="C7" s="75" t="s">
        <v>46</v>
      </c>
      <c r="D7" s="76" t="s">
        <v>302</v>
      </c>
      <c r="E7" s="77" t="s">
        <v>67</v>
      </c>
      <c r="F7" s="77">
        <v>29.02</v>
      </c>
      <c r="G7" s="78">
        <v>294</v>
      </c>
      <c r="H7" s="78">
        <v>10.81</v>
      </c>
      <c r="I7" s="78">
        <v>5.19</v>
      </c>
      <c r="J7" s="79">
        <v>30.86</v>
      </c>
    </row>
    <row r="8" spans="1:10" ht="13.5" customHeight="1" x14ac:dyDescent="0.25">
      <c r="A8" s="80"/>
      <c r="B8" s="81" t="s">
        <v>26</v>
      </c>
      <c r="C8" s="82" t="s">
        <v>49</v>
      </c>
      <c r="D8" s="83" t="s">
        <v>304</v>
      </c>
      <c r="E8" s="89" t="s">
        <v>89</v>
      </c>
      <c r="F8" s="85">
        <v>18.190000000000001</v>
      </c>
      <c r="G8" s="84">
        <v>68</v>
      </c>
      <c r="H8" s="86">
        <v>0.24</v>
      </c>
      <c r="I8" s="86">
        <v>0.05</v>
      </c>
      <c r="J8" s="87">
        <v>14.5</v>
      </c>
    </row>
    <row r="9" spans="1:10" ht="23.25" customHeight="1" x14ac:dyDescent="0.25">
      <c r="A9" s="80"/>
      <c r="B9" s="81" t="s">
        <v>20</v>
      </c>
      <c r="C9" s="82" t="s">
        <v>51</v>
      </c>
      <c r="D9" s="88" t="s">
        <v>22</v>
      </c>
      <c r="E9" s="89" t="s">
        <v>65</v>
      </c>
      <c r="F9" s="86">
        <v>1.98</v>
      </c>
      <c r="G9" s="84">
        <v>146</v>
      </c>
      <c r="H9" s="86">
        <v>4.01</v>
      </c>
      <c r="I9" s="86">
        <v>0.43</v>
      </c>
      <c r="J9" s="87">
        <v>18.899999999999999</v>
      </c>
    </row>
    <row r="10" spans="1:10" ht="31.5" customHeight="1" x14ac:dyDescent="0.25">
      <c r="A10" s="80"/>
      <c r="B10" s="81" t="s">
        <v>18</v>
      </c>
      <c r="C10" s="82" t="s">
        <v>49</v>
      </c>
      <c r="D10" s="83" t="s">
        <v>75</v>
      </c>
      <c r="E10" s="84">
        <v>200</v>
      </c>
      <c r="F10" s="85">
        <v>6.81</v>
      </c>
      <c r="G10" s="84">
        <v>68</v>
      </c>
      <c r="H10" s="86">
        <v>0.24</v>
      </c>
      <c r="I10" s="86">
        <v>0.05</v>
      </c>
      <c r="J10" s="87">
        <v>14.5</v>
      </c>
    </row>
    <row r="11" spans="1:10" ht="20.25" customHeight="1" x14ac:dyDescent="0.25">
      <c r="A11" s="80"/>
      <c r="B11" s="81"/>
      <c r="C11" s="82"/>
      <c r="D11" s="83" t="s">
        <v>63</v>
      </c>
      <c r="E11" s="84">
        <v>200</v>
      </c>
      <c r="F11" s="86">
        <v>29</v>
      </c>
      <c r="G11" s="84">
        <v>112</v>
      </c>
      <c r="H11" s="86">
        <v>0.56000000000000005</v>
      </c>
      <c r="I11" s="86">
        <v>0.35</v>
      </c>
      <c r="J11" s="86">
        <v>15.3</v>
      </c>
    </row>
    <row r="12" spans="1:10" ht="15.75" thickBot="1" x14ac:dyDescent="0.3">
      <c r="A12" s="80"/>
      <c r="B12" s="97"/>
      <c r="C12" s="97"/>
      <c r="D12" s="98"/>
      <c r="E12" s="99">
        <v>652</v>
      </c>
      <c r="F12" s="100">
        <f>SUM(F7:F11)</f>
        <v>85</v>
      </c>
      <c r="G12" s="99">
        <f>SUM(G7:G11)</f>
        <v>688</v>
      </c>
      <c r="H12" s="101"/>
      <c r="I12" s="101"/>
      <c r="J12" s="102"/>
    </row>
    <row r="13" spans="1:10" ht="26.25" customHeight="1" x14ac:dyDescent="0.25">
      <c r="A13" s="73" t="s">
        <v>25</v>
      </c>
      <c r="B13" s="74" t="s">
        <v>26</v>
      </c>
      <c r="C13" s="75" t="s">
        <v>54</v>
      </c>
      <c r="D13" s="103" t="s">
        <v>68</v>
      </c>
      <c r="E13" s="78">
        <v>30</v>
      </c>
      <c r="F13" s="104">
        <v>14.59</v>
      </c>
      <c r="G13" s="104">
        <v>38</v>
      </c>
      <c r="H13" s="104">
        <v>0.8</v>
      </c>
      <c r="I13" s="104">
        <v>0.1</v>
      </c>
      <c r="J13" s="105">
        <v>3</v>
      </c>
    </row>
    <row r="14" spans="1:10" ht="33.75" customHeight="1" x14ac:dyDescent="0.25">
      <c r="A14" s="80"/>
      <c r="B14" s="81" t="s">
        <v>28</v>
      </c>
      <c r="C14" s="82" t="s">
        <v>55</v>
      </c>
      <c r="D14" s="88" t="s">
        <v>69</v>
      </c>
      <c r="E14" s="85">
        <v>220</v>
      </c>
      <c r="F14" s="86">
        <v>21.56</v>
      </c>
      <c r="G14" s="84">
        <v>248</v>
      </c>
      <c r="H14" s="84">
        <v>7.42</v>
      </c>
      <c r="I14" s="84">
        <v>6.82</v>
      </c>
      <c r="J14" s="106">
        <v>6.21</v>
      </c>
    </row>
    <row r="15" spans="1:10" ht="32.25" customHeight="1" x14ac:dyDescent="0.25">
      <c r="A15" s="80"/>
      <c r="B15" s="81" t="s">
        <v>29</v>
      </c>
      <c r="C15" s="82" t="s">
        <v>46</v>
      </c>
      <c r="D15" s="107" t="s">
        <v>70</v>
      </c>
      <c r="E15" s="85" t="s">
        <v>71</v>
      </c>
      <c r="F15" s="85">
        <v>51.56</v>
      </c>
      <c r="G15" s="84">
        <v>243</v>
      </c>
      <c r="H15" s="84">
        <v>14.9</v>
      </c>
      <c r="I15" s="84">
        <v>6.3</v>
      </c>
      <c r="J15" s="106">
        <v>41.4</v>
      </c>
    </row>
    <row r="16" spans="1:10" ht="27" customHeight="1" x14ac:dyDescent="0.25">
      <c r="A16" s="80"/>
      <c r="B16" s="81" t="s">
        <v>56</v>
      </c>
      <c r="C16" s="68" t="s">
        <v>57</v>
      </c>
      <c r="D16" s="83" t="s">
        <v>72</v>
      </c>
      <c r="E16" s="84">
        <v>150</v>
      </c>
      <c r="F16" s="86">
        <v>21.35</v>
      </c>
      <c r="G16" s="84">
        <v>170</v>
      </c>
      <c r="H16" s="84">
        <v>3.8</v>
      </c>
      <c r="I16" s="84">
        <v>3.34</v>
      </c>
      <c r="J16" s="106">
        <v>24.7</v>
      </c>
    </row>
    <row r="17" spans="1:10" ht="17.25" customHeight="1" x14ac:dyDescent="0.25">
      <c r="A17" s="80"/>
      <c r="B17" s="81" t="s">
        <v>59</v>
      </c>
      <c r="C17" s="82" t="s">
        <v>51</v>
      </c>
      <c r="D17" s="88" t="s">
        <v>22</v>
      </c>
      <c r="E17" s="89" t="s">
        <v>74</v>
      </c>
      <c r="F17" s="86">
        <v>5.04</v>
      </c>
      <c r="G17" s="84">
        <v>73</v>
      </c>
      <c r="H17" s="86">
        <v>4.01</v>
      </c>
      <c r="I17" s="86">
        <v>0.43</v>
      </c>
      <c r="J17" s="87">
        <v>18.899999999999999</v>
      </c>
    </row>
    <row r="18" spans="1:10" ht="28.5" customHeight="1" x14ac:dyDescent="0.25">
      <c r="A18" s="80"/>
      <c r="B18" s="81" t="s">
        <v>18</v>
      </c>
      <c r="C18" s="82" t="s">
        <v>49</v>
      </c>
      <c r="D18" s="83" t="s">
        <v>73</v>
      </c>
      <c r="E18" s="84">
        <v>200</v>
      </c>
      <c r="F18" s="85">
        <v>7.81</v>
      </c>
      <c r="G18" s="84">
        <v>68</v>
      </c>
      <c r="H18" s="86">
        <v>0.24</v>
      </c>
      <c r="I18" s="86">
        <v>0.05</v>
      </c>
      <c r="J18" s="87">
        <v>14.5</v>
      </c>
    </row>
    <row r="19" spans="1:10" ht="15.75" thickBot="1" x14ac:dyDescent="0.3">
      <c r="A19" s="90"/>
      <c r="B19" s="92"/>
      <c r="C19" s="92"/>
      <c r="D19" s="108"/>
      <c r="E19" s="94">
        <v>710</v>
      </c>
      <c r="F19" s="95">
        <v>105</v>
      </c>
      <c r="G19" s="94">
        <f>SUM(G13:G18)</f>
        <v>840</v>
      </c>
      <c r="H19" s="95"/>
      <c r="I19" s="95"/>
      <c r="J19" s="96"/>
    </row>
    <row r="20" spans="1:10" x14ac:dyDescent="0.25">
      <c r="A20" s="109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x14ac:dyDescent="0.25">
      <c r="A21" s="109"/>
      <c r="B21" s="110"/>
      <c r="C21" s="110"/>
      <c r="D21" s="111"/>
      <c r="E21" s="112"/>
      <c r="F21" s="113"/>
      <c r="G21" s="114"/>
      <c r="H21" s="114"/>
      <c r="I21" s="115"/>
      <c r="J21" s="115"/>
    </row>
    <row r="22" spans="1:10" x14ac:dyDescent="0.25">
      <c r="A22" s="109"/>
      <c r="B22" s="110"/>
      <c r="C22" s="110"/>
      <c r="D22" s="111"/>
      <c r="E22" s="112"/>
      <c r="F22" s="113"/>
      <c r="G22" s="114"/>
      <c r="H22" s="114"/>
      <c r="I22" s="115"/>
      <c r="J22" s="115"/>
    </row>
    <row r="23" spans="1:10" x14ac:dyDescent="0.25">
      <c r="A23" s="109"/>
      <c r="B23" s="110"/>
      <c r="C23" s="110"/>
      <c r="D23" s="111"/>
      <c r="E23" s="112"/>
      <c r="F23" s="113"/>
      <c r="G23" s="114"/>
      <c r="H23" s="114"/>
      <c r="I23" s="115"/>
      <c r="J23" s="115"/>
    </row>
    <row r="24" spans="1:10" x14ac:dyDescent="0.25">
      <c r="A24" s="109"/>
      <c r="B24" s="110"/>
      <c r="C24" s="110"/>
      <c r="D24" s="111"/>
      <c r="E24" s="112"/>
      <c r="F24" s="113"/>
      <c r="G24" s="114"/>
      <c r="H24" s="114"/>
      <c r="I24" s="115"/>
      <c r="J24" s="115"/>
    </row>
    <row r="25" spans="1:10" ht="15.75" x14ac:dyDescent="0.25">
      <c r="A25" s="116"/>
      <c r="B25" s="110"/>
      <c r="C25" s="110"/>
      <c r="D25" s="111"/>
      <c r="E25" s="112"/>
      <c r="F25" s="113"/>
      <c r="G25" s="114"/>
      <c r="H25" s="1271" t="s">
        <v>0</v>
      </c>
      <c r="I25" s="1271"/>
      <c r="J25" s="1271"/>
    </row>
    <row r="26" spans="1:10" ht="15.75" x14ac:dyDescent="0.25">
      <c r="H26" s="1267" t="s">
        <v>111</v>
      </c>
      <c r="I26" s="1267"/>
      <c r="J26" s="1267"/>
    </row>
    <row r="27" spans="1:10" ht="15.75" x14ac:dyDescent="0.25">
      <c r="H27" s="1267" t="s">
        <v>112</v>
      </c>
      <c r="I27" s="1267"/>
      <c r="J27" s="1267"/>
    </row>
    <row r="29" spans="1:10" x14ac:dyDescent="0.25">
      <c r="A29" t="s">
        <v>1</v>
      </c>
      <c r="B29" s="1272" t="s">
        <v>2</v>
      </c>
      <c r="C29" s="1273"/>
      <c r="D29" s="1274"/>
      <c r="E29" t="s">
        <v>3</v>
      </c>
      <c r="F29" s="68"/>
      <c r="I29" t="s">
        <v>4</v>
      </c>
      <c r="J29" s="69" t="s">
        <v>319</v>
      </c>
    </row>
    <row r="30" spans="1:10" ht="15.75" thickBot="1" x14ac:dyDescent="0.3">
      <c r="E30" t="s">
        <v>32</v>
      </c>
    </row>
    <row r="31" spans="1:10" ht="15.75" thickBot="1" x14ac:dyDescent="0.3">
      <c r="A31" s="70" t="s">
        <v>6</v>
      </c>
      <c r="B31" s="71" t="s">
        <v>7</v>
      </c>
      <c r="C31" s="71" t="s">
        <v>8</v>
      </c>
      <c r="D31" s="71" t="s">
        <v>9</v>
      </c>
      <c r="E31" s="71" t="s">
        <v>10</v>
      </c>
      <c r="F31" s="71" t="s">
        <v>11</v>
      </c>
      <c r="G31" s="71" t="s">
        <v>33</v>
      </c>
      <c r="H31" s="71" t="s">
        <v>13</v>
      </c>
      <c r="I31" s="71" t="s">
        <v>14</v>
      </c>
      <c r="J31" s="72" t="s">
        <v>15</v>
      </c>
    </row>
    <row r="32" spans="1:10" ht="58.5" customHeight="1" x14ac:dyDescent="0.25">
      <c r="A32" s="73" t="s">
        <v>16</v>
      </c>
      <c r="B32" s="74" t="s">
        <v>17</v>
      </c>
      <c r="C32" s="75" t="s">
        <v>46</v>
      </c>
      <c r="D32" s="76" t="s">
        <v>302</v>
      </c>
      <c r="E32" s="77" t="s">
        <v>91</v>
      </c>
      <c r="F32" s="77">
        <v>30.25</v>
      </c>
      <c r="G32" s="78">
        <v>294</v>
      </c>
      <c r="H32" s="78">
        <v>10.81</v>
      </c>
      <c r="I32" s="78">
        <v>5.19</v>
      </c>
      <c r="J32" s="79">
        <v>30.86</v>
      </c>
    </row>
    <row r="33" spans="1:10" ht="18" customHeight="1" x14ac:dyDescent="0.25">
      <c r="A33" s="80"/>
      <c r="B33" s="81" t="s">
        <v>26</v>
      </c>
      <c r="C33" s="82" t="s">
        <v>49</v>
      </c>
      <c r="D33" s="83" t="s">
        <v>304</v>
      </c>
      <c r="E33" s="89" t="s">
        <v>303</v>
      </c>
      <c r="F33" s="85">
        <v>21.19</v>
      </c>
      <c r="G33" s="84">
        <v>68</v>
      </c>
      <c r="H33" s="86">
        <v>0.24</v>
      </c>
      <c r="I33" s="86">
        <v>0.05</v>
      </c>
      <c r="J33" s="87">
        <v>14.5</v>
      </c>
    </row>
    <row r="34" spans="1:10" ht="26.25" customHeight="1" x14ac:dyDescent="0.25">
      <c r="A34" s="80"/>
      <c r="B34" s="81" t="s">
        <v>18</v>
      </c>
      <c r="C34" s="82" t="s">
        <v>49</v>
      </c>
      <c r="D34" s="83" t="s">
        <v>75</v>
      </c>
      <c r="E34" s="84">
        <v>200</v>
      </c>
      <c r="F34" s="85">
        <v>6.81</v>
      </c>
      <c r="G34" s="84">
        <v>68</v>
      </c>
      <c r="H34" s="86">
        <v>0.24</v>
      </c>
      <c r="I34" s="86">
        <v>0.05</v>
      </c>
      <c r="J34" s="87">
        <v>14.5</v>
      </c>
    </row>
    <row r="35" spans="1:10" ht="19.5" customHeight="1" x14ac:dyDescent="0.25">
      <c r="A35" s="80"/>
      <c r="B35" s="81" t="s">
        <v>20</v>
      </c>
      <c r="C35" s="82" t="s">
        <v>51</v>
      </c>
      <c r="D35" s="88" t="s">
        <v>22</v>
      </c>
      <c r="E35" s="89" t="s">
        <v>64</v>
      </c>
      <c r="F35" s="86">
        <v>2.75</v>
      </c>
      <c r="G35" s="84">
        <v>146</v>
      </c>
      <c r="H35" s="86">
        <v>4.01</v>
      </c>
      <c r="I35" s="86">
        <v>0.43</v>
      </c>
      <c r="J35" s="87">
        <v>18.899999999999999</v>
      </c>
    </row>
    <row r="36" spans="1:10" ht="18.75" customHeight="1" thickBot="1" x14ac:dyDescent="0.3">
      <c r="A36" s="90"/>
      <c r="B36" s="92" t="s">
        <v>52</v>
      </c>
      <c r="C36" s="92"/>
      <c r="D36" s="83" t="s">
        <v>63</v>
      </c>
      <c r="E36" s="84">
        <v>200</v>
      </c>
      <c r="F36" s="86">
        <v>29</v>
      </c>
      <c r="G36" s="84">
        <v>112</v>
      </c>
      <c r="H36" s="86">
        <v>0.56000000000000005</v>
      </c>
      <c r="I36" s="86">
        <v>0.35</v>
      </c>
      <c r="J36" s="86">
        <v>15.3</v>
      </c>
    </row>
    <row r="37" spans="1:10" ht="15.75" thickBot="1" x14ac:dyDescent="0.3">
      <c r="A37" s="117"/>
      <c r="B37" s="118"/>
      <c r="C37" s="118"/>
      <c r="D37" s="119"/>
      <c r="E37" s="120">
        <v>714</v>
      </c>
      <c r="F37" s="121">
        <f>SUM(F32:F36)</f>
        <v>90</v>
      </c>
      <c r="G37" s="120">
        <f>SUM(G32:G36)</f>
        <v>688</v>
      </c>
      <c r="H37" s="122"/>
      <c r="I37" s="122"/>
      <c r="J37" s="123"/>
    </row>
    <row r="38" spans="1:10" ht="27.75" customHeight="1" x14ac:dyDescent="0.25">
      <c r="A38" s="80" t="s">
        <v>25</v>
      </c>
      <c r="B38" s="74" t="s">
        <v>26</v>
      </c>
      <c r="C38" s="75" t="s">
        <v>54</v>
      </c>
      <c r="D38" s="103" t="s">
        <v>68</v>
      </c>
      <c r="E38" s="78">
        <v>40</v>
      </c>
      <c r="F38" s="104">
        <v>17.59</v>
      </c>
      <c r="G38" s="104">
        <v>38</v>
      </c>
      <c r="H38" s="104">
        <v>0.8</v>
      </c>
      <c r="I38" s="104">
        <v>0.1</v>
      </c>
      <c r="J38" s="105">
        <v>3</v>
      </c>
    </row>
    <row r="39" spans="1:10" ht="28.5" customHeight="1" x14ac:dyDescent="0.25">
      <c r="A39" s="80"/>
      <c r="B39" s="81" t="s">
        <v>28</v>
      </c>
      <c r="C39" s="82" t="s">
        <v>55</v>
      </c>
      <c r="D39" s="88" t="s">
        <v>69</v>
      </c>
      <c r="E39" s="85">
        <v>250</v>
      </c>
      <c r="F39" s="86">
        <v>24.5</v>
      </c>
      <c r="G39" s="84">
        <v>248</v>
      </c>
      <c r="H39" s="84">
        <v>7.42</v>
      </c>
      <c r="I39" s="84">
        <v>6.82</v>
      </c>
      <c r="J39" s="106">
        <v>6.21</v>
      </c>
    </row>
    <row r="40" spans="1:10" ht="30.75" customHeight="1" x14ac:dyDescent="0.25">
      <c r="A40" s="80"/>
      <c r="B40" s="81" t="s">
        <v>29</v>
      </c>
      <c r="C40" s="82" t="s">
        <v>46</v>
      </c>
      <c r="D40" s="107" t="s">
        <v>70</v>
      </c>
      <c r="E40" s="85" t="s">
        <v>71</v>
      </c>
      <c r="F40" s="85">
        <v>51.56</v>
      </c>
      <c r="G40" s="84">
        <v>243</v>
      </c>
      <c r="H40" s="84">
        <v>14.9</v>
      </c>
      <c r="I40" s="84">
        <v>6.3</v>
      </c>
      <c r="J40" s="106">
        <v>41.4</v>
      </c>
    </row>
    <row r="41" spans="1:10" ht="31.5" customHeight="1" x14ac:dyDescent="0.25">
      <c r="A41" s="80"/>
      <c r="B41" s="81" t="s">
        <v>56</v>
      </c>
      <c r="C41" s="68" t="s">
        <v>57</v>
      </c>
      <c r="D41" s="83" t="s">
        <v>72</v>
      </c>
      <c r="E41" s="84">
        <v>200</v>
      </c>
      <c r="F41" s="86">
        <v>21.35</v>
      </c>
      <c r="G41" s="84">
        <v>170</v>
      </c>
      <c r="H41" s="84">
        <v>3.8</v>
      </c>
      <c r="I41" s="84">
        <v>3.34</v>
      </c>
      <c r="J41" s="106">
        <v>24.7</v>
      </c>
    </row>
    <row r="42" spans="1:10" ht="16.5" customHeight="1" x14ac:dyDescent="0.25">
      <c r="A42" s="80"/>
      <c r="B42" s="81" t="s">
        <v>59</v>
      </c>
      <c r="C42" s="82" t="s">
        <v>51</v>
      </c>
      <c r="D42" s="88" t="s">
        <v>22</v>
      </c>
      <c r="E42" s="89" t="s">
        <v>74</v>
      </c>
      <c r="F42" s="86">
        <v>3.25</v>
      </c>
      <c r="G42" s="84">
        <v>73</v>
      </c>
      <c r="H42" s="86">
        <v>4.01</v>
      </c>
      <c r="I42" s="86">
        <v>0.43</v>
      </c>
      <c r="J42" s="87">
        <v>18.899999999999999</v>
      </c>
    </row>
    <row r="43" spans="1:10" ht="40.5" customHeight="1" x14ac:dyDescent="0.25">
      <c r="A43" s="80"/>
      <c r="B43" s="81" t="s">
        <v>18</v>
      </c>
      <c r="C43" s="82" t="s">
        <v>49</v>
      </c>
      <c r="D43" s="83" t="s">
        <v>73</v>
      </c>
      <c r="E43" s="84">
        <v>200</v>
      </c>
      <c r="F43" s="85">
        <v>7.81</v>
      </c>
      <c r="G43" s="84">
        <v>68</v>
      </c>
      <c r="H43" s="86">
        <v>0.24</v>
      </c>
      <c r="I43" s="86">
        <v>0.05</v>
      </c>
      <c r="J43" s="87">
        <v>14.5</v>
      </c>
    </row>
    <row r="44" spans="1:10" ht="15.75" thickBot="1" x14ac:dyDescent="0.3">
      <c r="A44" s="90"/>
      <c r="B44" s="92"/>
      <c r="C44" s="92"/>
      <c r="D44" s="108"/>
      <c r="E44" s="94">
        <v>800</v>
      </c>
      <c r="F44" s="95">
        <v>120</v>
      </c>
      <c r="G44" s="94">
        <f>SUM(G38:G43)</f>
        <v>840</v>
      </c>
      <c r="H44" s="129"/>
      <c r="I44" s="129"/>
      <c r="J44" s="130"/>
    </row>
    <row r="45" spans="1:10" x14ac:dyDescent="0.25">
      <c r="B45" s="110" t="s">
        <v>30</v>
      </c>
      <c r="C45" s="110"/>
      <c r="D45" s="111"/>
      <c r="E45" s="112"/>
      <c r="F45" s="113"/>
      <c r="G45" s="114" t="s">
        <v>31</v>
      </c>
      <c r="H45" s="114"/>
    </row>
  </sheetData>
  <mergeCells count="8">
    <mergeCell ref="H27:J27"/>
    <mergeCell ref="B29:D29"/>
    <mergeCell ref="H1:J1"/>
    <mergeCell ref="H2:J2"/>
    <mergeCell ref="H3:J3"/>
    <mergeCell ref="B4:D4"/>
    <mergeCell ref="H25:J25"/>
    <mergeCell ref="H26:J2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22" workbookViewId="0">
      <selection activeCell="A24" sqref="A24:J45"/>
    </sheetView>
  </sheetViews>
  <sheetFormatPr defaultRowHeight="15" x14ac:dyDescent="0.25"/>
  <cols>
    <col min="4" max="4" width="30.140625" customWidth="1"/>
    <col min="10" max="10" width="11.285156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ht="15.75" x14ac:dyDescent="0.25">
      <c r="H4" s="322"/>
      <c r="I4" s="322"/>
      <c r="J4" s="322"/>
    </row>
    <row r="5" spans="1:10" x14ac:dyDescent="0.25">
      <c r="A5" t="s">
        <v>1</v>
      </c>
      <c r="B5" s="1272" t="s">
        <v>2</v>
      </c>
      <c r="C5" s="1273"/>
      <c r="D5" s="1274"/>
      <c r="E5" t="s">
        <v>3</v>
      </c>
      <c r="F5" s="68"/>
      <c r="I5" t="s">
        <v>4</v>
      </c>
      <c r="J5" s="69" t="s">
        <v>321</v>
      </c>
    </row>
    <row r="6" spans="1:10" ht="15.75" thickBot="1" x14ac:dyDescent="0.3">
      <c r="E6" t="s">
        <v>5</v>
      </c>
    </row>
    <row r="7" spans="1:10" ht="15.75" thickBot="1" x14ac:dyDescent="0.3">
      <c r="A7" s="163" t="s">
        <v>6</v>
      </c>
      <c r="B7" s="164" t="s">
        <v>7</v>
      </c>
      <c r="C7" s="164" t="s">
        <v>8</v>
      </c>
      <c r="D7" s="164" t="s">
        <v>9</v>
      </c>
      <c r="E7" s="164" t="s">
        <v>10</v>
      </c>
      <c r="F7" s="164"/>
      <c r="G7" s="164" t="s">
        <v>33</v>
      </c>
      <c r="H7" s="164" t="s">
        <v>13</v>
      </c>
      <c r="I7" s="164" t="s">
        <v>14</v>
      </c>
      <c r="J7" s="165" t="s">
        <v>15</v>
      </c>
    </row>
    <row r="8" spans="1:10" ht="18" customHeight="1" x14ac:dyDescent="0.25">
      <c r="A8" s="73" t="s">
        <v>16</v>
      </c>
      <c r="B8" s="71" t="s">
        <v>26</v>
      </c>
      <c r="C8" s="166" t="s">
        <v>49</v>
      </c>
      <c r="D8" s="167" t="s">
        <v>88</v>
      </c>
      <c r="E8" s="362" t="s">
        <v>89</v>
      </c>
      <c r="F8" s="363">
        <v>18.190000000000001</v>
      </c>
      <c r="G8" s="168">
        <v>68</v>
      </c>
      <c r="H8" s="169">
        <v>0.24</v>
      </c>
      <c r="I8" s="169">
        <v>0.05</v>
      </c>
      <c r="J8" s="364">
        <v>14.5</v>
      </c>
    </row>
    <row r="9" spans="1:10" ht="42" customHeight="1" x14ac:dyDescent="0.25">
      <c r="A9" s="80"/>
      <c r="B9" s="81" t="s">
        <v>17</v>
      </c>
      <c r="C9" s="82" t="s">
        <v>46</v>
      </c>
      <c r="D9" s="107" t="s">
        <v>47</v>
      </c>
      <c r="E9" s="85" t="s">
        <v>91</v>
      </c>
      <c r="F9" s="85">
        <v>31.02</v>
      </c>
      <c r="G9" s="84">
        <v>294</v>
      </c>
      <c r="H9" s="84">
        <v>10.81</v>
      </c>
      <c r="I9" s="84">
        <v>5.19</v>
      </c>
      <c r="J9" s="106">
        <v>30.86</v>
      </c>
    </row>
    <row r="10" spans="1:10" ht="32.25" customHeight="1" x14ac:dyDescent="0.25">
      <c r="A10" s="80"/>
      <c r="B10" s="124" t="s">
        <v>18</v>
      </c>
      <c r="C10" s="153" t="s">
        <v>79</v>
      </c>
      <c r="D10" s="154" t="s">
        <v>80</v>
      </c>
      <c r="E10" s="155">
        <v>200</v>
      </c>
      <c r="F10" s="156">
        <v>6.73</v>
      </c>
      <c r="G10" s="157">
        <v>102</v>
      </c>
      <c r="H10" s="158">
        <v>0.02</v>
      </c>
      <c r="I10" s="156">
        <v>0</v>
      </c>
      <c r="J10" s="159">
        <v>28</v>
      </c>
    </row>
    <row r="11" spans="1:10" ht="18" customHeight="1" x14ac:dyDescent="0.25">
      <c r="A11" s="80"/>
      <c r="B11" s="81" t="s">
        <v>20</v>
      </c>
      <c r="C11" s="82" t="s">
        <v>51</v>
      </c>
      <c r="D11" s="88" t="s">
        <v>22</v>
      </c>
      <c r="E11" s="89" t="s">
        <v>86</v>
      </c>
      <c r="F11" s="86">
        <v>4.0999999999999996</v>
      </c>
      <c r="G11" s="84">
        <v>146</v>
      </c>
      <c r="H11" s="86">
        <v>4.01</v>
      </c>
      <c r="I11" s="86">
        <v>0.43</v>
      </c>
      <c r="J11" s="87">
        <v>18.899999999999999</v>
      </c>
    </row>
    <row r="12" spans="1:10" ht="37.5" customHeight="1" thickBot="1" x14ac:dyDescent="0.3">
      <c r="A12" s="80"/>
      <c r="B12" s="91" t="s">
        <v>52</v>
      </c>
      <c r="C12" s="92" t="s">
        <v>53</v>
      </c>
      <c r="D12" s="93" t="s">
        <v>81</v>
      </c>
      <c r="E12" s="94">
        <v>60</v>
      </c>
      <c r="F12" s="95">
        <v>24.96</v>
      </c>
      <c r="G12" s="94">
        <v>321</v>
      </c>
      <c r="H12" s="95">
        <v>2.4</v>
      </c>
      <c r="I12" s="95">
        <v>3.2</v>
      </c>
      <c r="J12" s="96">
        <v>47.6</v>
      </c>
    </row>
    <row r="13" spans="1:10" ht="15.75" thickBot="1" x14ac:dyDescent="0.3">
      <c r="A13" s="73" t="s">
        <v>25</v>
      </c>
      <c r="B13" s="166"/>
      <c r="C13" s="166"/>
      <c r="D13" s="167"/>
      <c r="E13" s="168">
        <v>557</v>
      </c>
      <c r="F13" s="169">
        <f>SUM(F8:F12)</f>
        <v>85</v>
      </c>
      <c r="G13" s="168">
        <f>SUM(G9:G12)</f>
        <v>863</v>
      </c>
      <c r="H13" s="170"/>
      <c r="I13" s="170"/>
      <c r="J13" s="171"/>
    </row>
    <row r="14" spans="1:10" x14ac:dyDescent="0.25">
      <c r="A14" s="80"/>
      <c r="B14" s="74" t="s">
        <v>26</v>
      </c>
      <c r="C14" s="75"/>
      <c r="D14" s="103"/>
      <c r="E14" s="78"/>
      <c r="F14" s="104"/>
      <c r="G14" s="104"/>
      <c r="H14" s="104"/>
      <c r="I14" s="104"/>
      <c r="J14" s="105"/>
    </row>
    <row r="15" spans="1:10" ht="36.75" customHeight="1" x14ac:dyDescent="0.25">
      <c r="A15" s="80"/>
      <c r="B15" s="81" t="s">
        <v>28</v>
      </c>
      <c r="C15" s="82" t="s">
        <v>55</v>
      </c>
      <c r="D15" s="88" t="s">
        <v>82</v>
      </c>
      <c r="E15" s="85">
        <v>200</v>
      </c>
      <c r="F15" s="86">
        <v>21.56</v>
      </c>
      <c r="G15" s="84">
        <v>248</v>
      </c>
      <c r="H15" s="84">
        <v>7.42</v>
      </c>
      <c r="I15" s="84">
        <v>6.82</v>
      </c>
      <c r="J15" s="106">
        <v>6.21</v>
      </c>
    </row>
    <row r="16" spans="1:10" ht="40.5" customHeight="1" x14ac:dyDescent="0.25">
      <c r="A16" s="80"/>
      <c r="B16" s="81" t="s">
        <v>29</v>
      </c>
      <c r="C16" s="142" t="s">
        <v>83</v>
      </c>
      <c r="D16" s="107" t="s">
        <v>84</v>
      </c>
      <c r="E16" s="85" t="s">
        <v>87</v>
      </c>
      <c r="F16" s="86">
        <v>47.58</v>
      </c>
      <c r="G16" s="84">
        <v>415</v>
      </c>
      <c r="H16" s="86">
        <v>10.199999999999999</v>
      </c>
      <c r="I16" s="86">
        <v>14.7</v>
      </c>
      <c r="J16" s="87">
        <v>55.1</v>
      </c>
    </row>
    <row r="17" spans="1:10" x14ac:dyDescent="0.25">
      <c r="A17" s="80"/>
      <c r="B17" s="81" t="s">
        <v>56</v>
      </c>
      <c r="C17" s="68"/>
      <c r="D17" s="83"/>
      <c r="E17" s="84"/>
      <c r="F17" s="86"/>
      <c r="G17" s="84"/>
      <c r="H17" s="84"/>
      <c r="I17" s="84"/>
      <c r="J17" s="106"/>
    </row>
    <row r="18" spans="1:10" ht="16.5" customHeight="1" x14ac:dyDescent="0.25">
      <c r="A18" s="80"/>
      <c r="B18" s="81" t="s">
        <v>59</v>
      </c>
      <c r="C18" s="82" t="s">
        <v>51</v>
      </c>
      <c r="D18" s="88" t="s">
        <v>22</v>
      </c>
      <c r="E18" s="89" t="s">
        <v>74</v>
      </c>
      <c r="F18" s="86">
        <v>3.02</v>
      </c>
      <c r="G18" s="84">
        <v>73</v>
      </c>
      <c r="H18" s="86">
        <v>4.01</v>
      </c>
      <c r="I18" s="86">
        <v>0.43</v>
      </c>
      <c r="J18" s="87">
        <v>18.899999999999999</v>
      </c>
    </row>
    <row r="19" spans="1:10" ht="33" customHeight="1" x14ac:dyDescent="0.25">
      <c r="A19" s="80"/>
      <c r="B19" s="81" t="s">
        <v>18</v>
      </c>
      <c r="C19" s="135" t="s">
        <v>79</v>
      </c>
      <c r="D19" s="136" t="s">
        <v>80</v>
      </c>
      <c r="E19" s="137">
        <v>200</v>
      </c>
      <c r="F19" s="138">
        <v>6.73</v>
      </c>
      <c r="G19" s="139">
        <v>102</v>
      </c>
      <c r="H19" s="140">
        <v>0.02</v>
      </c>
      <c r="I19" s="138">
        <v>0</v>
      </c>
      <c r="J19" s="141">
        <v>28</v>
      </c>
    </row>
    <row r="20" spans="1:10" ht="16.5" thickBot="1" x14ac:dyDescent="0.3">
      <c r="A20" s="90"/>
      <c r="B20" s="143" t="s">
        <v>52</v>
      </c>
      <c r="C20" s="144"/>
      <c r="D20" s="145" t="s">
        <v>85</v>
      </c>
      <c r="E20" s="146">
        <v>100</v>
      </c>
      <c r="F20" s="147">
        <v>26.11</v>
      </c>
      <c r="G20" s="148">
        <v>125</v>
      </c>
      <c r="H20" s="149">
        <v>0.01</v>
      </c>
      <c r="I20" s="147">
        <v>0</v>
      </c>
      <c r="J20" s="150">
        <v>14.98</v>
      </c>
    </row>
    <row r="21" spans="1:10" ht="15.75" thickBot="1" x14ac:dyDescent="0.3">
      <c r="A21" s="172"/>
      <c r="B21" s="92"/>
      <c r="C21" s="92"/>
      <c r="D21" s="108"/>
      <c r="E21" s="94">
        <v>730</v>
      </c>
      <c r="F21" s="95">
        <f>SUM(F15:F20)</f>
        <v>105</v>
      </c>
      <c r="G21" s="94">
        <f>SUM(G14:G20)</f>
        <v>963</v>
      </c>
      <c r="H21" s="95"/>
      <c r="I21" s="95"/>
      <c r="J21" s="96"/>
    </row>
    <row r="22" spans="1:10" x14ac:dyDescent="0.25">
      <c r="A22" s="116"/>
      <c r="B22" s="110" t="s">
        <v>30</v>
      </c>
      <c r="C22" s="110"/>
      <c r="D22" s="111"/>
      <c r="E22" s="112"/>
      <c r="F22" s="113"/>
      <c r="G22" s="114" t="s">
        <v>31</v>
      </c>
      <c r="H22" s="114"/>
      <c r="I22" s="115"/>
      <c r="J22" s="115"/>
    </row>
    <row r="23" spans="1:10" x14ac:dyDescent="0.25">
      <c r="A23" s="116"/>
      <c r="B23" s="110"/>
      <c r="C23" s="110"/>
      <c r="D23" s="111"/>
      <c r="E23" s="112"/>
      <c r="F23" s="113"/>
      <c r="G23" s="114"/>
      <c r="H23" s="114"/>
      <c r="I23" s="115"/>
      <c r="J23" s="115"/>
    </row>
    <row r="24" spans="1:10" ht="15.75" x14ac:dyDescent="0.25">
      <c r="B24" s="110"/>
      <c r="C24" s="110"/>
      <c r="D24" s="111"/>
      <c r="E24" s="112"/>
      <c r="F24" s="113"/>
      <c r="G24" s="114"/>
      <c r="H24" s="1271" t="s">
        <v>0</v>
      </c>
      <c r="I24" s="1271"/>
      <c r="J24" s="1271"/>
    </row>
    <row r="25" spans="1:10" ht="15.75" x14ac:dyDescent="0.25">
      <c r="H25" s="1267" t="s">
        <v>111</v>
      </c>
      <c r="I25" s="1267"/>
      <c r="J25" s="1267"/>
    </row>
    <row r="26" spans="1:10" ht="15.75" x14ac:dyDescent="0.25">
      <c r="H26" s="1267" t="s">
        <v>112</v>
      </c>
      <c r="I26" s="1267"/>
      <c r="J26" s="1267"/>
    </row>
    <row r="27" spans="1:10" x14ac:dyDescent="0.25">
      <c r="A27" t="s">
        <v>1</v>
      </c>
    </row>
    <row r="28" spans="1:10" ht="15.75" thickBot="1" x14ac:dyDescent="0.3">
      <c r="B28" s="1272" t="s">
        <v>2</v>
      </c>
      <c r="C28" s="1273"/>
      <c r="D28" s="1274"/>
      <c r="E28" t="s">
        <v>3</v>
      </c>
      <c r="F28" s="68"/>
      <c r="I28" t="s">
        <v>4</v>
      </c>
      <c r="J28" s="69" t="s">
        <v>321</v>
      </c>
    </row>
    <row r="29" spans="1:10" ht="15.75" thickBot="1" x14ac:dyDescent="0.3">
      <c r="A29" s="70" t="s">
        <v>6</v>
      </c>
      <c r="E29" t="s">
        <v>32</v>
      </c>
    </row>
    <row r="30" spans="1:10" ht="15.75" thickBot="1" x14ac:dyDescent="0.3">
      <c r="A30" s="117" t="s">
        <v>16</v>
      </c>
      <c r="B30" s="164" t="s">
        <v>7</v>
      </c>
      <c r="C30" s="164" t="s">
        <v>8</v>
      </c>
      <c r="D30" s="164" t="s">
        <v>9</v>
      </c>
      <c r="E30" s="164" t="s">
        <v>10</v>
      </c>
      <c r="F30" s="164" t="s">
        <v>11</v>
      </c>
      <c r="G30" s="164" t="s">
        <v>33</v>
      </c>
      <c r="H30" s="164" t="s">
        <v>13</v>
      </c>
      <c r="I30" s="164" t="s">
        <v>14</v>
      </c>
      <c r="J30" s="165" t="s">
        <v>15</v>
      </c>
    </row>
    <row r="31" spans="1:10" x14ac:dyDescent="0.25">
      <c r="A31" s="80" t="s">
        <v>16</v>
      </c>
      <c r="B31" s="161" t="s">
        <v>26</v>
      </c>
      <c r="C31" s="97" t="s">
        <v>49</v>
      </c>
      <c r="D31" s="98" t="s">
        <v>88</v>
      </c>
      <c r="E31" s="162" t="s">
        <v>90</v>
      </c>
      <c r="F31" s="131">
        <v>21.04</v>
      </c>
      <c r="G31" s="99">
        <v>68</v>
      </c>
      <c r="H31" s="100">
        <v>0.24</v>
      </c>
      <c r="I31" s="100">
        <v>0.05</v>
      </c>
      <c r="J31" s="132">
        <v>14.5</v>
      </c>
    </row>
    <row r="32" spans="1:10" ht="42.75" customHeight="1" x14ac:dyDescent="0.25">
      <c r="A32" s="80"/>
      <c r="B32" s="81" t="s">
        <v>17</v>
      </c>
      <c r="C32" s="82" t="s">
        <v>46</v>
      </c>
      <c r="D32" s="107" t="s">
        <v>47</v>
      </c>
      <c r="E32" s="85" t="s">
        <v>48</v>
      </c>
      <c r="F32" s="85">
        <v>34.020000000000003</v>
      </c>
      <c r="G32" s="84">
        <v>294</v>
      </c>
      <c r="H32" s="84">
        <v>10.81</v>
      </c>
      <c r="I32" s="84">
        <v>5.19</v>
      </c>
      <c r="J32" s="84">
        <v>30.86</v>
      </c>
    </row>
    <row r="33" spans="1:10" ht="27.75" customHeight="1" x14ac:dyDescent="0.25">
      <c r="A33" s="80"/>
      <c r="B33" s="81" t="s">
        <v>18</v>
      </c>
      <c r="C33" s="135" t="s">
        <v>79</v>
      </c>
      <c r="D33" s="136" t="s">
        <v>80</v>
      </c>
      <c r="E33" s="137">
        <v>200</v>
      </c>
      <c r="F33" s="138">
        <v>6.73</v>
      </c>
      <c r="G33" s="139">
        <v>102</v>
      </c>
      <c r="H33" s="140">
        <v>0.02</v>
      </c>
      <c r="I33" s="138">
        <v>0</v>
      </c>
      <c r="J33" s="141">
        <v>28</v>
      </c>
    </row>
    <row r="34" spans="1:10" ht="14.25" customHeight="1" x14ac:dyDescent="0.25">
      <c r="A34" s="160"/>
      <c r="B34" s="81" t="s">
        <v>20</v>
      </c>
      <c r="C34" s="82" t="s">
        <v>51</v>
      </c>
      <c r="D34" s="88" t="s">
        <v>22</v>
      </c>
      <c r="E34" s="89" t="s">
        <v>64</v>
      </c>
      <c r="F34" s="86">
        <v>3.25</v>
      </c>
      <c r="G34" s="84">
        <v>146</v>
      </c>
      <c r="H34" s="86">
        <v>4.01</v>
      </c>
      <c r="I34" s="86">
        <v>0.43</v>
      </c>
      <c r="J34" s="87">
        <v>18.899999999999999</v>
      </c>
    </row>
    <row r="35" spans="1:10" ht="32.25" customHeight="1" thickBot="1" x14ac:dyDescent="0.3">
      <c r="A35" s="90"/>
      <c r="B35" s="173"/>
      <c r="C35" s="92" t="s">
        <v>53</v>
      </c>
      <c r="D35" s="93" t="s">
        <v>81</v>
      </c>
      <c r="E35" s="94">
        <v>60</v>
      </c>
      <c r="F35" s="95">
        <v>24.96</v>
      </c>
      <c r="G35" s="94">
        <v>321</v>
      </c>
      <c r="H35" s="95">
        <v>2.4</v>
      </c>
      <c r="I35" s="95">
        <v>3.2</v>
      </c>
      <c r="J35" s="96">
        <v>47.6</v>
      </c>
    </row>
    <row r="36" spans="1:10" ht="15" customHeight="1" thickBot="1" x14ac:dyDescent="0.3">
      <c r="A36" s="117" t="s">
        <v>25</v>
      </c>
      <c r="B36" s="176"/>
      <c r="C36" s="118"/>
      <c r="D36" s="119"/>
      <c r="E36" s="120">
        <v>570</v>
      </c>
      <c r="F36" s="121">
        <f>SUM(F31:F35)</f>
        <v>90</v>
      </c>
      <c r="G36" s="120">
        <f>SUM(G32:G35)</f>
        <v>863</v>
      </c>
      <c r="H36" s="122"/>
      <c r="I36" s="122"/>
      <c r="J36" s="123"/>
    </row>
    <row r="37" spans="1:10" x14ac:dyDescent="0.25">
      <c r="A37" s="73"/>
      <c r="B37" s="74" t="s">
        <v>26</v>
      </c>
      <c r="C37" s="75"/>
      <c r="D37" s="103"/>
      <c r="E37" s="78"/>
      <c r="F37" s="104"/>
      <c r="G37" s="104"/>
      <c r="H37" s="104"/>
      <c r="I37" s="104"/>
      <c r="J37" s="105"/>
    </row>
    <row r="38" spans="1:10" ht="39.75" x14ac:dyDescent="0.25">
      <c r="A38" s="80"/>
      <c r="B38" s="81" t="s">
        <v>28</v>
      </c>
      <c r="C38" s="82" t="s">
        <v>55</v>
      </c>
      <c r="D38" s="88" t="s">
        <v>82</v>
      </c>
      <c r="E38" s="85">
        <v>250</v>
      </c>
      <c r="F38" s="86">
        <v>26.95</v>
      </c>
      <c r="G38" s="84">
        <v>248</v>
      </c>
      <c r="H38" s="84">
        <v>7.42</v>
      </c>
      <c r="I38" s="84">
        <v>6.82</v>
      </c>
      <c r="J38" s="106">
        <v>6.21</v>
      </c>
    </row>
    <row r="39" spans="1:10" ht="39.75" customHeight="1" x14ac:dyDescent="0.25">
      <c r="A39" s="80"/>
      <c r="B39" s="81" t="s">
        <v>29</v>
      </c>
      <c r="C39" s="142" t="s">
        <v>83</v>
      </c>
      <c r="D39" s="107" t="s">
        <v>84</v>
      </c>
      <c r="E39" s="85" t="s">
        <v>92</v>
      </c>
      <c r="F39" s="86">
        <v>56.58</v>
      </c>
      <c r="G39" s="84">
        <v>415</v>
      </c>
      <c r="H39" s="86">
        <v>10.199999999999999</v>
      </c>
      <c r="I39" s="86">
        <v>14.7</v>
      </c>
      <c r="J39" s="87">
        <v>55.1</v>
      </c>
    </row>
    <row r="40" spans="1:10" ht="18.75" customHeight="1" x14ac:dyDescent="0.25">
      <c r="A40" s="80"/>
      <c r="B40" s="81" t="s">
        <v>56</v>
      </c>
      <c r="C40" s="68"/>
      <c r="D40" s="83"/>
      <c r="E40" s="84"/>
      <c r="F40" s="86"/>
      <c r="G40" s="84"/>
      <c r="H40" s="84"/>
      <c r="I40" s="84"/>
      <c r="J40" s="106"/>
    </row>
    <row r="41" spans="1:10" x14ac:dyDescent="0.25">
      <c r="A41" s="80"/>
      <c r="B41" s="81" t="s">
        <v>59</v>
      </c>
      <c r="C41" s="82" t="s">
        <v>51</v>
      </c>
      <c r="D41" s="88" t="s">
        <v>22</v>
      </c>
      <c r="E41" s="89" t="s">
        <v>93</v>
      </c>
      <c r="F41" s="86">
        <v>3.63</v>
      </c>
      <c r="G41" s="84">
        <v>73</v>
      </c>
      <c r="H41" s="86">
        <v>4.01</v>
      </c>
      <c r="I41" s="86">
        <v>0.43</v>
      </c>
      <c r="J41" s="87">
        <v>18.899999999999999</v>
      </c>
    </row>
    <row r="42" spans="1:10" ht="30" customHeight="1" x14ac:dyDescent="0.25">
      <c r="A42" s="160"/>
      <c r="B42" s="81" t="s">
        <v>18</v>
      </c>
      <c r="C42" s="135" t="s">
        <v>79</v>
      </c>
      <c r="D42" s="136" t="s">
        <v>80</v>
      </c>
      <c r="E42" s="137">
        <v>200</v>
      </c>
      <c r="F42" s="138">
        <v>6.73</v>
      </c>
      <c r="G42" s="139">
        <v>102</v>
      </c>
      <c r="H42" s="140">
        <v>0.02</v>
      </c>
      <c r="I42" s="138">
        <v>0</v>
      </c>
      <c r="J42" s="141">
        <v>28</v>
      </c>
    </row>
    <row r="43" spans="1:10" ht="15.75" customHeight="1" thickBot="1" x14ac:dyDescent="0.3">
      <c r="A43" s="80"/>
      <c r="B43" s="177"/>
      <c r="C43" s="144"/>
      <c r="D43" s="145" t="s">
        <v>85</v>
      </c>
      <c r="E43" s="146">
        <v>100</v>
      </c>
      <c r="F43" s="147">
        <v>26.11</v>
      </c>
      <c r="G43" s="148">
        <v>125</v>
      </c>
      <c r="H43" s="149">
        <v>0.01</v>
      </c>
      <c r="I43" s="147">
        <v>0</v>
      </c>
      <c r="J43" s="150">
        <v>14.98</v>
      </c>
    </row>
    <row r="44" spans="1:10" ht="16.5" thickBot="1" x14ac:dyDescent="0.3">
      <c r="A44" s="178"/>
      <c r="B44" s="176"/>
      <c r="C44" s="179"/>
      <c r="D44" s="180"/>
      <c r="E44" s="181">
        <v>818</v>
      </c>
      <c r="F44" s="182">
        <f>SUM(F38:F43)</f>
        <v>120</v>
      </c>
      <c r="G44" s="183"/>
      <c r="H44" s="182"/>
      <c r="I44" s="182"/>
      <c r="J44" s="184"/>
    </row>
    <row r="45" spans="1:10" x14ac:dyDescent="0.25">
      <c r="B45" s="110" t="s">
        <v>30</v>
      </c>
      <c r="C45" s="110"/>
      <c r="D45" s="111"/>
      <c r="E45" s="112"/>
      <c r="F45" s="113"/>
      <c r="G45" s="114" t="s">
        <v>31</v>
      </c>
      <c r="H45" s="114"/>
    </row>
  </sheetData>
  <mergeCells count="8">
    <mergeCell ref="H26:J26"/>
    <mergeCell ref="B28:D28"/>
    <mergeCell ref="H1:J1"/>
    <mergeCell ref="H2:J2"/>
    <mergeCell ref="H3:J3"/>
    <mergeCell ref="B5:D5"/>
    <mergeCell ref="H24:J24"/>
    <mergeCell ref="H25:J2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workbookViewId="0">
      <selection activeCell="A24" sqref="A24:H24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320</v>
      </c>
      <c r="B3" s="1290"/>
      <c r="E3" s="1289" t="s">
        <v>112</v>
      </c>
      <c r="F3" s="1289"/>
      <c r="G3" s="1289"/>
      <c r="H3" s="1289"/>
      <c r="J3" s="1290" t="s">
        <v>320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358"/>
      <c r="C5" s="1291" t="s">
        <v>114</v>
      </c>
      <c r="D5" s="1291"/>
      <c r="E5" s="1291"/>
      <c r="F5" s="1291"/>
      <c r="G5" s="358"/>
      <c r="K5" s="1291" t="s">
        <v>113</v>
      </c>
      <c r="L5" s="1291"/>
      <c r="M5" s="1291"/>
      <c r="N5" s="1291"/>
      <c r="O5" s="1291"/>
      <c r="P5" s="1291"/>
    </row>
    <row r="6" spans="1:17" ht="15.75" thickBot="1" x14ac:dyDescent="0.3">
      <c r="A6" s="218" t="s">
        <v>46</v>
      </c>
      <c r="B6" s="324">
        <v>105</v>
      </c>
      <c r="C6" s="1310" t="s">
        <v>115</v>
      </c>
      <c r="D6" s="1311"/>
      <c r="E6" s="1311"/>
      <c r="F6" s="1312"/>
      <c r="G6" s="324">
        <v>40</v>
      </c>
      <c r="H6" s="340">
        <v>11</v>
      </c>
    </row>
    <row r="7" spans="1:17" x14ac:dyDescent="0.25">
      <c r="A7" s="224" t="s">
        <v>142</v>
      </c>
      <c r="B7" s="329">
        <v>204</v>
      </c>
      <c r="C7" s="1313" t="s">
        <v>116</v>
      </c>
      <c r="D7" s="1313"/>
      <c r="E7" s="1313"/>
      <c r="F7" s="1313"/>
      <c r="G7" s="329" t="s">
        <v>117</v>
      </c>
      <c r="H7" s="328">
        <v>27.6</v>
      </c>
      <c r="J7" s="301" t="s">
        <v>46</v>
      </c>
      <c r="K7" s="343">
        <v>67</v>
      </c>
      <c r="L7" s="1314" t="s">
        <v>258</v>
      </c>
      <c r="M7" s="1315"/>
      <c r="N7" s="1315"/>
      <c r="O7" s="1316"/>
      <c r="P7" s="343">
        <v>80</v>
      </c>
      <c r="Q7" s="344">
        <v>43.5</v>
      </c>
    </row>
    <row r="8" spans="1:17" x14ac:dyDescent="0.25">
      <c r="A8" s="221" t="s">
        <v>118</v>
      </c>
      <c r="B8" s="329">
        <v>265</v>
      </c>
      <c r="C8" s="1313" t="s">
        <v>119</v>
      </c>
      <c r="D8" s="1313"/>
      <c r="E8" s="1313"/>
      <c r="F8" s="1313"/>
      <c r="G8" s="329" t="s">
        <v>48</v>
      </c>
      <c r="H8" s="328">
        <v>28.03</v>
      </c>
      <c r="J8" s="221" t="s">
        <v>251</v>
      </c>
      <c r="K8" s="329">
        <v>84</v>
      </c>
      <c r="L8" s="1313" t="s">
        <v>252</v>
      </c>
      <c r="M8" s="1313"/>
      <c r="N8" s="1313"/>
      <c r="O8" s="1313"/>
      <c r="P8" s="329">
        <v>30</v>
      </c>
      <c r="Q8" s="328">
        <v>25</v>
      </c>
    </row>
    <row r="9" spans="1:17" x14ac:dyDescent="0.25">
      <c r="A9" s="221" t="s">
        <v>46</v>
      </c>
      <c r="B9" s="329">
        <v>78</v>
      </c>
      <c r="C9" s="1292" t="s">
        <v>120</v>
      </c>
      <c r="D9" s="1317"/>
      <c r="E9" s="1317"/>
      <c r="F9" s="1318"/>
      <c r="G9" s="327" t="s">
        <v>24</v>
      </c>
      <c r="H9" s="328">
        <v>7</v>
      </c>
      <c r="J9" s="345" t="s">
        <v>164</v>
      </c>
      <c r="K9" s="346">
        <v>156.4</v>
      </c>
      <c r="L9" s="1319" t="s">
        <v>173</v>
      </c>
      <c r="M9" s="1320"/>
      <c r="N9" s="1320"/>
      <c r="O9" s="1321"/>
      <c r="P9" s="347" t="s">
        <v>143</v>
      </c>
      <c r="Q9" s="348">
        <v>24.5</v>
      </c>
    </row>
    <row r="10" spans="1:17" ht="16.5" thickBot="1" x14ac:dyDescent="0.3">
      <c r="A10" s="336" t="s">
        <v>46</v>
      </c>
      <c r="B10" s="337">
        <v>102</v>
      </c>
      <c r="C10" s="1322" t="s">
        <v>121</v>
      </c>
      <c r="D10" s="1323"/>
      <c r="E10" s="1323"/>
      <c r="F10" s="1324"/>
      <c r="G10" s="338" t="s">
        <v>24</v>
      </c>
      <c r="H10" s="339">
        <v>11</v>
      </c>
      <c r="J10" s="238" t="s">
        <v>124</v>
      </c>
      <c r="K10" s="222">
        <v>342</v>
      </c>
      <c r="L10" s="1275" t="s">
        <v>177</v>
      </c>
      <c r="M10" s="1276"/>
      <c r="N10" s="1276"/>
      <c r="O10" s="1277"/>
      <c r="P10" s="222">
        <v>80</v>
      </c>
      <c r="Q10" s="264">
        <v>69.349999999999994</v>
      </c>
    </row>
    <row r="11" spans="1:17" ht="16.5" thickBot="1" x14ac:dyDescent="0.3">
      <c r="A11" s="231"/>
      <c r="B11" s="341"/>
      <c r="C11" s="1325" t="s">
        <v>123</v>
      </c>
      <c r="D11" s="1325"/>
      <c r="E11" s="1325"/>
      <c r="F11" s="1325"/>
      <c r="G11" s="341"/>
      <c r="H11" s="342"/>
      <c r="J11" s="225" t="s">
        <v>46</v>
      </c>
      <c r="K11" s="222">
        <v>274</v>
      </c>
      <c r="L11" s="1275" t="s">
        <v>183</v>
      </c>
      <c r="M11" s="1276"/>
      <c r="N11" s="1276"/>
      <c r="O11" s="1277"/>
      <c r="P11" s="226" t="s">
        <v>144</v>
      </c>
      <c r="Q11" s="223">
        <v>71.5</v>
      </c>
    </row>
    <row r="12" spans="1:17" ht="15.75" x14ac:dyDescent="0.25">
      <c r="A12" s="301" t="s">
        <v>46</v>
      </c>
      <c r="B12" s="343">
        <v>67</v>
      </c>
      <c r="C12" s="1314" t="s">
        <v>258</v>
      </c>
      <c r="D12" s="1315"/>
      <c r="E12" s="1315"/>
      <c r="F12" s="1316"/>
      <c r="G12" s="343">
        <v>80</v>
      </c>
      <c r="H12" s="344">
        <v>43.5</v>
      </c>
      <c r="J12" s="225" t="s">
        <v>260</v>
      </c>
      <c r="K12" s="222">
        <v>252</v>
      </c>
      <c r="L12" s="1275" t="s">
        <v>261</v>
      </c>
      <c r="M12" s="1276"/>
      <c r="N12" s="1276"/>
      <c r="O12" s="1277"/>
      <c r="P12" s="248" t="s">
        <v>144</v>
      </c>
      <c r="Q12" s="249">
        <v>66.349999999999994</v>
      </c>
    </row>
    <row r="13" spans="1:17" ht="15.75" x14ac:dyDescent="0.25">
      <c r="A13" s="221" t="s">
        <v>251</v>
      </c>
      <c r="B13" s="329">
        <v>84</v>
      </c>
      <c r="C13" s="1313" t="s">
        <v>252</v>
      </c>
      <c r="D13" s="1313"/>
      <c r="E13" s="1313"/>
      <c r="F13" s="1313"/>
      <c r="G13" s="329">
        <v>30</v>
      </c>
      <c r="H13" s="328">
        <v>25</v>
      </c>
      <c r="J13" s="225" t="s">
        <v>189</v>
      </c>
      <c r="K13" s="222">
        <v>279</v>
      </c>
      <c r="L13" s="1284" t="s">
        <v>232</v>
      </c>
      <c r="M13" s="1284"/>
      <c r="N13" s="1284"/>
      <c r="O13" s="1284"/>
      <c r="P13" s="226" t="s">
        <v>233</v>
      </c>
      <c r="Q13" s="223">
        <v>78.349999999999994</v>
      </c>
    </row>
    <row r="14" spans="1:17" x14ac:dyDescent="0.25">
      <c r="A14" s="345" t="s">
        <v>164</v>
      </c>
      <c r="B14" s="346">
        <v>156.4</v>
      </c>
      <c r="C14" s="1319" t="s">
        <v>173</v>
      </c>
      <c r="D14" s="1320"/>
      <c r="E14" s="1320"/>
      <c r="F14" s="1321"/>
      <c r="G14" s="347" t="s">
        <v>143</v>
      </c>
      <c r="H14" s="348">
        <v>24.5</v>
      </c>
      <c r="J14" s="221" t="s">
        <v>166</v>
      </c>
      <c r="K14" s="329">
        <v>240</v>
      </c>
      <c r="L14" s="352" t="s">
        <v>167</v>
      </c>
      <c r="M14" s="353"/>
      <c r="N14" s="353"/>
      <c r="O14" s="353"/>
      <c r="P14" s="327" t="s">
        <v>24</v>
      </c>
      <c r="Q14" s="348">
        <v>22.4</v>
      </c>
    </row>
    <row r="15" spans="1:17" ht="15.75" x14ac:dyDescent="0.25">
      <c r="A15" s="238" t="s">
        <v>124</v>
      </c>
      <c r="B15" s="222">
        <v>342</v>
      </c>
      <c r="C15" s="1275" t="s">
        <v>177</v>
      </c>
      <c r="D15" s="1276"/>
      <c r="E15" s="1276"/>
      <c r="F15" s="1277"/>
      <c r="G15" s="222">
        <v>80</v>
      </c>
      <c r="H15" s="264">
        <v>69.349999999999994</v>
      </c>
      <c r="J15" s="267" t="s">
        <v>46</v>
      </c>
      <c r="K15" s="268">
        <v>263</v>
      </c>
      <c r="L15" s="1297" t="s">
        <v>275</v>
      </c>
      <c r="M15" s="1298"/>
      <c r="N15" s="1298"/>
      <c r="O15" s="1299"/>
      <c r="P15" s="248" t="s">
        <v>24</v>
      </c>
      <c r="Q15" s="237">
        <v>26.35</v>
      </c>
    </row>
    <row r="16" spans="1:17" ht="15.75" x14ac:dyDescent="0.25">
      <c r="A16" s="225" t="s">
        <v>46</v>
      </c>
      <c r="B16" s="222">
        <v>274</v>
      </c>
      <c r="C16" s="1275" t="s">
        <v>183</v>
      </c>
      <c r="D16" s="1276"/>
      <c r="E16" s="1276"/>
      <c r="F16" s="1277"/>
      <c r="G16" s="226" t="s">
        <v>144</v>
      </c>
      <c r="H16" s="223">
        <v>71.5</v>
      </c>
      <c r="J16" s="238" t="s">
        <v>46</v>
      </c>
      <c r="K16" s="222">
        <v>62</v>
      </c>
      <c r="L16" s="1275" t="s">
        <v>168</v>
      </c>
      <c r="M16" s="1276"/>
      <c r="N16" s="1276"/>
      <c r="O16" s="1277"/>
      <c r="P16" s="222">
        <v>30</v>
      </c>
      <c r="Q16" s="223">
        <v>3.31</v>
      </c>
    </row>
    <row r="17" spans="1:17" ht="15.75" x14ac:dyDescent="0.25">
      <c r="A17" s="225" t="s">
        <v>260</v>
      </c>
      <c r="B17" s="222">
        <v>252</v>
      </c>
      <c r="C17" s="1275" t="s">
        <v>261</v>
      </c>
      <c r="D17" s="1276"/>
      <c r="E17" s="1276"/>
      <c r="F17" s="1277"/>
      <c r="G17" s="248" t="s">
        <v>144</v>
      </c>
      <c r="H17" s="249">
        <v>66.349999999999994</v>
      </c>
      <c r="J17" s="283" t="s">
        <v>19</v>
      </c>
      <c r="K17" s="284">
        <v>98</v>
      </c>
      <c r="L17" s="1300" t="s">
        <v>241</v>
      </c>
      <c r="M17" s="1300"/>
      <c r="N17" s="1300"/>
      <c r="O17" s="1300"/>
      <c r="P17" s="285">
        <v>200</v>
      </c>
      <c r="Q17" s="249">
        <v>9.51</v>
      </c>
    </row>
    <row r="18" spans="1:17" ht="15.75" x14ac:dyDescent="0.25">
      <c r="A18" s="225" t="s">
        <v>189</v>
      </c>
      <c r="B18" s="222">
        <v>279</v>
      </c>
      <c r="C18" s="1284" t="s">
        <v>232</v>
      </c>
      <c r="D18" s="1284"/>
      <c r="E18" s="1284"/>
      <c r="F18" s="1284"/>
      <c r="G18" s="226" t="s">
        <v>233</v>
      </c>
      <c r="H18" s="223">
        <v>78.349999999999994</v>
      </c>
      <c r="J18" s="225" t="s">
        <v>51</v>
      </c>
      <c r="K18" s="222">
        <v>40</v>
      </c>
      <c r="L18" s="239" t="s">
        <v>129</v>
      </c>
      <c r="M18" s="240"/>
      <c r="N18" s="239"/>
      <c r="O18" s="239"/>
      <c r="P18" s="226" t="s">
        <v>24</v>
      </c>
      <c r="Q18" s="223">
        <v>7.81</v>
      </c>
    </row>
    <row r="19" spans="1:17" ht="15.75" x14ac:dyDescent="0.25">
      <c r="A19" s="221" t="s">
        <v>166</v>
      </c>
      <c r="B19" s="329">
        <v>240</v>
      </c>
      <c r="C19" s="352" t="s">
        <v>167</v>
      </c>
      <c r="D19" s="353"/>
      <c r="E19" s="353"/>
      <c r="F19" s="353"/>
      <c r="G19" s="327" t="s">
        <v>24</v>
      </c>
      <c r="H19" s="348">
        <v>22.4</v>
      </c>
      <c r="J19" s="225" t="s">
        <v>130</v>
      </c>
      <c r="K19" s="222">
        <v>40</v>
      </c>
      <c r="L19" s="1275" t="s">
        <v>132</v>
      </c>
      <c r="M19" s="1276"/>
      <c r="N19" s="1276"/>
      <c r="O19" s="1277"/>
      <c r="P19" s="222">
        <v>200</v>
      </c>
      <c r="Q19" s="223">
        <v>8.14</v>
      </c>
    </row>
    <row r="20" spans="1:17" ht="15.75" x14ac:dyDescent="0.25">
      <c r="A20" s="267" t="s">
        <v>46</v>
      </c>
      <c r="B20" s="268">
        <v>263</v>
      </c>
      <c r="C20" s="1297" t="s">
        <v>275</v>
      </c>
      <c r="D20" s="1298"/>
      <c r="E20" s="1298"/>
      <c r="F20" s="1299"/>
      <c r="G20" s="248" t="s">
        <v>24</v>
      </c>
      <c r="H20" s="237">
        <v>26.35</v>
      </c>
      <c r="J20" s="260" t="s">
        <v>51</v>
      </c>
      <c r="K20" s="261">
        <v>86</v>
      </c>
      <c r="L20" s="1283" t="s">
        <v>22</v>
      </c>
      <c r="M20" s="1283"/>
      <c r="N20" s="1283"/>
      <c r="O20" s="1283"/>
      <c r="P20" s="262" t="s">
        <v>74</v>
      </c>
      <c r="Q20" s="263">
        <v>3.01</v>
      </c>
    </row>
    <row r="21" spans="1:17" ht="15.75" x14ac:dyDescent="0.25">
      <c r="A21" s="349" t="s">
        <v>46</v>
      </c>
      <c r="B21" s="329">
        <v>62</v>
      </c>
      <c r="C21" s="1292" t="s">
        <v>168</v>
      </c>
      <c r="D21" s="1317"/>
      <c r="E21" s="1317"/>
      <c r="F21" s="1318"/>
      <c r="G21" s="329">
        <v>30</v>
      </c>
      <c r="H21" s="328">
        <v>3.31</v>
      </c>
      <c r="J21" s="225" t="s">
        <v>46</v>
      </c>
      <c r="K21" s="222">
        <v>194</v>
      </c>
      <c r="L21" s="247" t="s">
        <v>134</v>
      </c>
      <c r="M21" s="239"/>
      <c r="N21" s="239"/>
      <c r="O21" s="239"/>
      <c r="P21" s="226" t="s">
        <v>24</v>
      </c>
      <c r="Q21" s="223">
        <v>29</v>
      </c>
    </row>
    <row r="22" spans="1:17" ht="15.75" x14ac:dyDescent="0.25">
      <c r="A22" s="221" t="s">
        <v>51</v>
      </c>
      <c r="B22" s="329">
        <v>40</v>
      </c>
      <c r="C22" s="331" t="s">
        <v>129</v>
      </c>
      <c r="D22" s="356"/>
      <c r="E22" s="331"/>
      <c r="F22" s="331"/>
      <c r="G22" s="327" t="s">
        <v>24</v>
      </c>
      <c r="H22" s="328">
        <v>7.81</v>
      </c>
      <c r="J22" s="225" t="s">
        <v>46</v>
      </c>
      <c r="K22" s="222">
        <v>285</v>
      </c>
      <c r="L22" s="247" t="s">
        <v>135</v>
      </c>
      <c r="M22" s="239"/>
      <c r="N22" s="239"/>
      <c r="O22" s="239"/>
      <c r="P22" s="226" t="s">
        <v>145</v>
      </c>
      <c r="Q22" s="223">
        <v>42.72</v>
      </c>
    </row>
    <row r="23" spans="1:17" ht="15.75" x14ac:dyDescent="0.25">
      <c r="A23" s="221" t="s">
        <v>130</v>
      </c>
      <c r="B23" s="332">
        <v>58</v>
      </c>
      <c r="C23" s="1292" t="s">
        <v>131</v>
      </c>
      <c r="D23" s="1329"/>
      <c r="E23" s="1329"/>
      <c r="F23" s="1330"/>
      <c r="G23" s="329">
        <v>200</v>
      </c>
      <c r="H23" s="328">
        <v>6.15</v>
      </c>
      <c r="J23" s="225" t="s">
        <v>136</v>
      </c>
      <c r="K23" s="234">
        <v>306</v>
      </c>
      <c r="L23" s="247" t="s">
        <v>137</v>
      </c>
      <c r="M23" s="239"/>
      <c r="N23" s="239"/>
      <c r="O23" s="239"/>
      <c r="P23" s="226" t="s">
        <v>146</v>
      </c>
      <c r="Q23" s="223">
        <v>43.24</v>
      </c>
    </row>
    <row r="24" spans="1:17" ht="15.75" x14ac:dyDescent="0.25">
      <c r="A24" s="221" t="s">
        <v>130</v>
      </c>
      <c r="B24" s="329">
        <v>40</v>
      </c>
      <c r="C24" s="1292" t="s">
        <v>262</v>
      </c>
      <c r="D24" s="1317"/>
      <c r="E24" s="1317"/>
      <c r="F24" s="1318"/>
      <c r="G24" s="329">
        <v>200</v>
      </c>
      <c r="H24" s="328">
        <v>8.14</v>
      </c>
      <c r="J24" s="225" t="s">
        <v>138</v>
      </c>
      <c r="K24" s="222">
        <v>224</v>
      </c>
      <c r="L24" s="247" t="s">
        <v>139</v>
      </c>
      <c r="M24" s="239"/>
      <c r="N24" s="239"/>
      <c r="O24" s="239"/>
      <c r="P24" s="248" t="s">
        <v>144</v>
      </c>
      <c r="Q24" s="249">
        <v>37.33</v>
      </c>
    </row>
    <row r="25" spans="1:17" ht="16.5" thickBot="1" x14ac:dyDescent="0.3">
      <c r="A25" s="357" t="s">
        <v>51</v>
      </c>
      <c r="B25" s="337">
        <v>86</v>
      </c>
      <c r="C25" s="1331" t="s">
        <v>22</v>
      </c>
      <c r="D25" s="1331"/>
      <c r="E25" s="1331"/>
      <c r="F25" s="1331"/>
      <c r="G25" s="338" t="s">
        <v>74</v>
      </c>
      <c r="H25" s="339">
        <v>3.01</v>
      </c>
      <c r="J25" s="225" t="s">
        <v>140</v>
      </c>
      <c r="K25" s="222">
        <v>98</v>
      </c>
      <c r="L25" s="1275" t="s">
        <v>141</v>
      </c>
      <c r="M25" s="1276"/>
      <c r="N25" s="1276"/>
      <c r="O25" s="1277"/>
      <c r="P25" s="248" t="s">
        <v>144</v>
      </c>
      <c r="Q25" s="249">
        <v>38.799999999999997</v>
      </c>
    </row>
    <row r="26" spans="1:17" ht="16.5" thickBot="1" x14ac:dyDescent="0.3">
      <c r="A26" s="242"/>
      <c r="B26" s="232"/>
      <c r="C26" s="1296" t="s">
        <v>133</v>
      </c>
      <c r="D26" s="1296"/>
      <c r="E26" s="1296"/>
      <c r="F26" s="1296"/>
      <c r="G26" s="243"/>
      <c r="H26" s="233"/>
      <c r="J26" s="225" t="s">
        <v>147</v>
      </c>
      <c r="K26" s="222">
        <v>276</v>
      </c>
      <c r="L26" s="1275" t="s">
        <v>148</v>
      </c>
      <c r="M26" s="1276"/>
      <c r="N26" s="1276"/>
      <c r="O26" s="1277"/>
      <c r="P26" s="248" t="s">
        <v>145</v>
      </c>
      <c r="Q26" s="249">
        <v>29.45</v>
      </c>
    </row>
    <row r="27" spans="1:17" ht="15.75" x14ac:dyDescent="0.25">
      <c r="A27" s="218" t="s">
        <v>46</v>
      </c>
      <c r="B27" s="324">
        <v>194</v>
      </c>
      <c r="C27" s="325" t="s">
        <v>134</v>
      </c>
      <c r="D27" s="326"/>
      <c r="E27" s="326"/>
      <c r="F27" s="326"/>
      <c r="G27" s="327" t="s">
        <v>24</v>
      </c>
      <c r="H27" s="328">
        <v>29</v>
      </c>
      <c r="J27" s="225" t="s">
        <v>46</v>
      </c>
      <c r="K27" s="222">
        <v>326</v>
      </c>
      <c r="L27" s="1275" t="s">
        <v>149</v>
      </c>
      <c r="M27" s="1276"/>
      <c r="N27" s="1276"/>
      <c r="O27" s="1277"/>
      <c r="P27" s="248" t="s">
        <v>145</v>
      </c>
      <c r="Q27" s="249">
        <v>24.42</v>
      </c>
    </row>
    <row r="28" spans="1:17" ht="15.75" x14ac:dyDescent="0.25">
      <c r="A28" s="221" t="s">
        <v>46</v>
      </c>
      <c r="B28" s="329">
        <v>285</v>
      </c>
      <c r="C28" s="330" t="s">
        <v>135</v>
      </c>
      <c r="D28" s="331"/>
      <c r="E28" s="331"/>
      <c r="F28" s="331"/>
      <c r="G28" s="327" t="s">
        <v>145</v>
      </c>
      <c r="H28" s="328">
        <v>42.72</v>
      </c>
      <c r="J28" s="225" t="s">
        <v>46</v>
      </c>
      <c r="K28" s="222">
        <v>302</v>
      </c>
      <c r="L28" s="1284" t="s">
        <v>150</v>
      </c>
      <c r="M28" s="1284"/>
      <c r="N28" s="1284"/>
      <c r="O28" s="1284"/>
      <c r="P28" s="226" t="s">
        <v>145</v>
      </c>
      <c r="Q28" s="249">
        <v>22.38</v>
      </c>
    </row>
    <row r="29" spans="1:17" ht="15.75" x14ac:dyDescent="0.25">
      <c r="A29" s="221" t="s">
        <v>136</v>
      </c>
      <c r="B29" s="332">
        <v>306</v>
      </c>
      <c r="C29" s="330" t="s">
        <v>137</v>
      </c>
      <c r="D29" s="331"/>
      <c r="E29" s="331"/>
      <c r="F29" s="331"/>
      <c r="G29" s="327" t="s">
        <v>146</v>
      </c>
      <c r="H29" s="328">
        <v>43.24</v>
      </c>
      <c r="J29" s="225" t="s">
        <v>151</v>
      </c>
      <c r="K29" s="222">
        <v>341</v>
      </c>
      <c r="L29" s="1275" t="s">
        <v>152</v>
      </c>
      <c r="M29" s="1276"/>
      <c r="N29" s="1276"/>
      <c r="O29" s="1277"/>
      <c r="P29" s="226" t="s">
        <v>145</v>
      </c>
      <c r="Q29" s="249">
        <v>21.12</v>
      </c>
    </row>
    <row r="30" spans="1:17" x14ac:dyDescent="0.25">
      <c r="A30" s="221" t="s">
        <v>138</v>
      </c>
      <c r="B30" s="329">
        <v>224</v>
      </c>
      <c r="C30" s="330" t="s">
        <v>139</v>
      </c>
      <c r="D30" s="331"/>
      <c r="E30" s="331"/>
      <c r="F30" s="331"/>
      <c r="G30" s="333" t="s">
        <v>144</v>
      </c>
      <c r="H30" s="334">
        <v>37.33</v>
      </c>
      <c r="J30" s="221" t="s">
        <v>46</v>
      </c>
      <c r="K30" s="329">
        <v>305</v>
      </c>
      <c r="L30" s="1292" t="s">
        <v>297</v>
      </c>
      <c r="M30" s="1317"/>
      <c r="N30" s="1317"/>
      <c r="O30" s="1318"/>
      <c r="P30" s="327" t="s">
        <v>144</v>
      </c>
      <c r="Q30" s="334">
        <v>37.15</v>
      </c>
    </row>
    <row r="31" spans="1:17" ht="15.75" x14ac:dyDescent="0.25">
      <c r="A31" s="221" t="s">
        <v>140</v>
      </c>
      <c r="B31" s="329">
        <v>98</v>
      </c>
      <c r="C31" s="1292" t="s">
        <v>141</v>
      </c>
      <c r="D31" s="1317"/>
      <c r="E31" s="1317"/>
      <c r="F31" s="1318"/>
      <c r="G31" s="333" t="s">
        <v>144</v>
      </c>
      <c r="H31" s="334">
        <v>38.799999999999997</v>
      </c>
      <c r="J31" s="225" t="s">
        <v>153</v>
      </c>
      <c r="K31" s="222">
        <v>371</v>
      </c>
      <c r="L31" s="239" t="s">
        <v>154</v>
      </c>
      <c r="M31" s="250"/>
      <c r="N31" s="239"/>
      <c r="O31" s="239"/>
      <c r="P31" s="226" t="s">
        <v>144</v>
      </c>
      <c r="Q31" s="223">
        <v>29.11</v>
      </c>
    </row>
    <row r="32" spans="1:17" ht="15.75" x14ac:dyDescent="0.25">
      <c r="A32" s="221" t="s">
        <v>147</v>
      </c>
      <c r="B32" s="329">
        <v>276</v>
      </c>
      <c r="C32" s="1292" t="s">
        <v>148</v>
      </c>
      <c r="D32" s="1317"/>
      <c r="E32" s="1317"/>
      <c r="F32" s="1318"/>
      <c r="G32" s="333" t="s">
        <v>145</v>
      </c>
      <c r="H32" s="334">
        <v>29.45</v>
      </c>
      <c r="J32" s="225" t="s">
        <v>153</v>
      </c>
      <c r="K32" s="222">
        <v>312</v>
      </c>
      <c r="L32" s="1275" t="s">
        <v>155</v>
      </c>
      <c r="M32" s="1276"/>
      <c r="N32" s="1276"/>
      <c r="O32" s="1277"/>
      <c r="P32" s="226" t="s">
        <v>144</v>
      </c>
      <c r="Q32" s="223">
        <v>28.95</v>
      </c>
    </row>
    <row r="33" spans="1:17" ht="15.75" x14ac:dyDescent="0.25">
      <c r="A33" s="221" t="s">
        <v>46</v>
      </c>
      <c r="B33" s="329">
        <v>326</v>
      </c>
      <c r="C33" s="1292" t="s">
        <v>149</v>
      </c>
      <c r="D33" s="1317"/>
      <c r="E33" s="1317"/>
      <c r="F33" s="1318"/>
      <c r="G33" s="333" t="s">
        <v>145</v>
      </c>
      <c r="H33" s="334">
        <v>24.42</v>
      </c>
      <c r="J33" s="225" t="s">
        <v>153</v>
      </c>
      <c r="K33" s="222">
        <v>374</v>
      </c>
      <c r="L33" s="1275" t="s">
        <v>156</v>
      </c>
      <c r="M33" s="1281"/>
      <c r="N33" s="1281"/>
      <c r="O33" s="1282"/>
      <c r="P33" s="226" t="s">
        <v>144</v>
      </c>
      <c r="Q33" s="223">
        <v>41.38</v>
      </c>
    </row>
    <row r="34" spans="1:17" ht="15.75" x14ac:dyDescent="0.25">
      <c r="A34" s="221" t="s">
        <v>46</v>
      </c>
      <c r="B34" s="329">
        <v>302</v>
      </c>
      <c r="C34" s="1313" t="s">
        <v>150</v>
      </c>
      <c r="D34" s="1313"/>
      <c r="E34" s="1313"/>
      <c r="F34" s="1313"/>
      <c r="G34" s="327" t="s">
        <v>145</v>
      </c>
      <c r="H34" s="334">
        <v>22.38</v>
      </c>
      <c r="J34" s="225" t="s">
        <v>153</v>
      </c>
      <c r="K34" s="222">
        <v>322</v>
      </c>
      <c r="L34" s="1275" t="s">
        <v>157</v>
      </c>
      <c r="M34" s="1276"/>
      <c r="N34" s="1276"/>
      <c r="O34" s="1277"/>
      <c r="P34" s="226" t="s">
        <v>144</v>
      </c>
      <c r="Q34" s="223">
        <v>36.799999999999997</v>
      </c>
    </row>
    <row r="35" spans="1:17" ht="15.75" x14ac:dyDescent="0.25">
      <c r="A35" s="221" t="s">
        <v>151</v>
      </c>
      <c r="B35" s="329">
        <v>341</v>
      </c>
      <c r="C35" s="1292" t="s">
        <v>152</v>
      </c>
      <c r="D35" s="1317"/>
      <c r="E35" s="1317"/>
      <c r="F35" s="1318"/>
      <c r="G35" s="327" t="s">
        <v>145</v>
      </c>
      <c r="H35" s="334">
        <v>21.12</v>
      </c>
      <c r="J35" s="225" t="s">
        <v>153</v>
      </c>
      <c r="K35" s="222">
        <v>334</v>
      </c>
      <c r="L35" s="1275" t="s">
        <v>158</v>
      </c>
      <c r="M35" s="1276"/>
      <c r="N35" s="1276"/>
      <c r="O35" s="1277"/>
      <c r="P35" s="226" t="s">
        <v>144</v>
      </c>
      <c r="Q35" s="223">
        <v>27.44</v>
      </c>
    </row>
    <row r="36" spans="1:17" x14ac:dyDescent="0.25">
      <c r="A36" s="221" t="s">
        <v>46</v>
      </c>
      <c r="B36" s="329">
        <v>305</v>
      </c>
      <c r="C36" s="1292" t="s">
        <v>297</v>
      </c>
      <c r="D36" s="1317"/>
      <c r="E36" s="1317"/>
      <c r="F36" s="1318"/>
      <c r="G36" s="327" t="s">
        <v>144</v>
      </c>
      <c r="H36" s="334">
        <v>37.15</v>
      </c>
      <c r="J36" s="221" t="s">
        <v>153</v>
      </c>
      <c r="K36" s="329">
        <v>320</v>
      </c>
      <c r="L36" s="1292" t="s">
        <v>272</v>
      </c>
      <c r="M36" s="1317"/>
      <c r="N36" s="1317"/>
      <c r="O36" s="1318"/>
      <c r="P36" s="327" t="s">
        <v>144</v>
      </c>
      <c r="Q36" s="328">
        <v>35.200000000000003</v>
      </c>
    </row>
    <row r="37" spans="1:17" x14ac:dyDescent="0.25">
      <c r="A37" s="221" t="s">
        <v>153</v>
      </c>
      <c r="B37" s="329">
        <v>371</v>
      </c>
      <c r="C37" s="331" t="s">
        <v>154</v>
      </c>
      <c r="D37" s="335"/>
      <c r="E37" s="331"/>
      <c r="F37" s="331"/>
      <c r="G37" s="327" t="s">
        <v>144</v>
      </c>
      <c r="H37" s="328">
        <v>29.11</v>
      </c>
      <c r="J37" s="221" t="s">
        <v>46</v>
      </c>
      <c r="K37" s="329">
        <v>321</v>
      </c>
      <c r="L37" s="1292" t="s">
        <v>276</v>
      </c>
      <c r="M37" s="1317"/>
      <c r="N37" s="1317"/>
      <c r="O37" s="1318"/>
      <c r="P37" s="327" t="s">
        <v>144</v>
      </c>
      <c r="Q37" s="328">
        <v>35</v>
      </c>
    </row>
    <row r="38" spans="1:17" ht="15.75" x14ac:dyDescent="0.25">
      <c r="A38" s="221" t="s">
        <v>153</v>
      </c>
      <c r="B38" s="329">
        <v>312</v>
      </c>
      <c r="C38" s="1292" t="s">
        <v>155</v>
      </c>
      <c r="D38" s="1317"/>
      <c r="E38" s="1317"/>
      <c r="F38" s="1318"/>
      <c r="G38" s="327" t="s">
        <v>144</v>
      </c>
      <c r="H38" s="328">
        <v>28.95</v>
      </c>
      <c r="J38" s="225" t="s">
        <v>46</v>
      </c>
      <c r="K38" s="222">
        <v>349</v>
      </c>
      <c r="L38" s="1275" t="s">
        <v>159</v>
      </c>
      <c r="M38" s="1276"/>
      <c r="N38" s="1276"/>
      <c r="O38" s="1277"/>
      <c r="P38" s="226" t="s">
        <v>144</v>
      </c>
      <c r="Q38" s="223">
        <v>36.950000000000003</v>
      </c>
    </row>
    <row r="39" spans="1:17" ht="15.75" x14ac:dyDescent="0.25">
      <c r="A39" s="221" t="s">
        <v>153</v>
      </c>
      <c r="B39" s="329">
        <v>374</v>
      </c>
      <c r="C39" s="1292" t="s">
        <v>156</v>
      </c>
      <c r="D39" s="1329"/>
      <c r="E39" s="1329"/>
      <c r="F39" s="1330"/>
      <c r="G39" s="327" t="s">
        <v>144</v>
      </c>
      <c r="H39" s="328">
        <v>41.38</v>
      </c>
      <c r="J39" s="225" t="s">
        <v>46</v>
      </c>
      <c r="K39" s="222">
        <v>298</v>
      </c>
      <c r="L39" s="1275" t="s">
        <v>160</v>
      </c>
      <c r="M39" s="1276"/>
      <c r="N39" s="1276"/>
      <c r="O39" s="1277"/>
      <c r="P39" s="226" t="s">
        <v>145</v>
      </c>
      <c r="Q39" s="249">
        <v>33</v>
      </c>
    </row>
    <row r="40" spans="1:17" ht="16.5" thickBot="1" x14ac:dyDescent="0.3">
      <c r="A40" s="221" t="s">
        <v>153</v>
      </c>
      <c r="B40" s="329">
        <v>322</v>
      </c>
      <c r="C40" s="1292" t="s">
        <v>157</v>
      </c>
      <c r="D40" s="1317"/>
      <c r="E40" s="1317"/>
      <c r="F40" s="1318"/>
      <c r="G40" s="327" t="s">
        <v>144</v>
      </c>
      <c r="H40" s="328">
        <v>36.799999999999997</v>
      </c>
      <c r="J40" s="227" t="s">
        <v>46</v>
      </c>
      <c r="K40" s="228">
        <v>306</v>
      </c>
      <c r="L40" s="1278" t="s">
        <v>161</v>
      </c>
      <c r="M40" s="1279"/>
      <c r="N40" s="1279"/>
      <c r="O40" s="1280"/>
      <c r="P40" s="229" t="s">
        <v>144</v>
      </c>
      <c r="Q40" s="230">
        <v>35.450000000000003</v>
      </c>
    </row>
    <row r="41" spans="1:17" x14ac:dyDescent="0.25">
      <c r="A41" s="221" t="s">
        <v>153</v>
      </c>
      <c r="B41" s="329">
        <v>334</v>
      </c>
      <c r="C41" s="1292" t="s">
        <v>158</v>
      </c>
      <c r="D41" s="1317"/>
      <c r="E41" s="1317"/>
      <c r="F41" s="1318"/>
      <c r="G41" s="327" t="s">
        <v>144</v>
      </c>
      <c r="H41" s="328">
        <v>27.44</v>
      </c>
    </row>
    <row r="42" spans="1:17" ht="15.75" x14ac:dyDescent="0.25">
      <c r="A42" s="221" t="s">
        <v>153</v>
      </c>
      <c r="B42" s="329">
        <v>320</v>
      </c>
      <c r="C42" s="1292" t="s">
        <v>272</v>
      </c>
      <c r="D42" s="1317"/>
      <c r="E42" s="1317"/>
      <c r="F42" s="1318"/>
      <c r="G42" s="327" t="s">
        <v>144</v>
      </c>
      <c r="H42" s="328">
        <v>35.200000000000003</v>
      </c>
      <c r="K42" s="252" t="s">
        <v>162</v>
      </c>
      <c r="M42" s="253"/>
      <c r="N42" s="253"/>
      <c r="O42" s="253"/>
      <c r="P42" s="254" t="s">
        <v>31</v>
      </c>
    </row>
    <row r="43" spans="1:17" x14ac:dyDescent="0.25">
      <c r="A43" s="221" t="s">
        <v>46</v>
      </c>
      <c r="B43" s="329">
        <v>321</v>
      </c>
      <c r="C43" s="1292" t="s">
        <v>276</v>
      </c>
      <c r="D43" s="1317"/>
      <c r="E43" s="1317"/>
      <c r="F43" s="1318"/>
      <c r="G43" s="327" t="s">
        <v>144</v>
      </c>
      <c r="H43" s="328">
        <v>35</v>
      </c>
    </row>
    <row r="44" spans="1:17" x14ac:dyDescent="0.25">
      <c r="A44" s="221" t="s">
        <v>46</v>
      </c>
      <c r="B44" s="329">
        <v>349</v>
      </c>
      <c r="C44" s="1292" t="s">
        <v>159</v>
      </c>
      <c r="D44" s="1317"/>
      <c r="E44" s="1317"/>
      <c r="F44" s="1318"/>
      <c r="G44" s="327" t="s">
        <v>144</v>
      </c>
      <c r="H44" s="328">
        <v>36.950000000000003</v>
      </c>
    </row>
    <row r="45" spans="1:17" x14ac:dyDescent="0.25">
      <c r="A45" s="221" t="s">
        <v>46</v>
      </c>
      <c r="B45" s="329">
        <v>298</v>
      </c>
      <c r="C45" s="1292" t="s">
        <v>160</v>
      </c>
      <c r="D45" s="1317"/>
      <c r="E45" s="1317"/>
      <c r="F45" s="1318"/>
      <c r="G45" s="327" t="s">
        <v>145</v>
      </c>
      <c r="H45" s="334">
        <v>33</v>
      </c>
    </row>
    <row r="46" spans="1:17" ht="16.5" thickBot="1" x14ac:dyDescent="0.3">
      <c r="A46" s="336" t="s">
        <v>46</v>
      </c>
      <c r="B46" s="337">
        <v>306</v>
      </c>
      <c r="C46" s="1322" t="s">
        <v>161</v>
      </c>
      <c r="D46" s="1323"/>
      <c r="E46" s="1323"/>
      <c r="F46" s="1324"/>
      <c r="G46" s="338" t="s">
        <v>144</v>
      </c>
      <c r="H46" s="230">
        <v>35.450000000000003</v>
      </c>
    </row>
    <row r="47" spans="1:17" ht="15.75" x14ac:dyDescent="0.25">
      <c r="A47" s="251"/>
      <c r="B47" s="252" t="s">
        <v>162</v>
      </c>
      <c r="D47" s="253"/>
      <c r="E47" s="253"/>
      <c r="F47" s="254" t="s">
        <v>31</v>
      </c>
    </row>
  </sheetData>
  <mergeCells count="72">
    <mergeCell ref="C45:F45"/>
    <mergeCell ref="C46:F46"/>
    <mergeCell ref="C40:F40"/>
    <mergeCell ref="L40:O40"/>
    <mergeCell ref="C41:F41"/>
    <mergeCell ref="C42:F42"/>
    <mergeCell ref="C43:F43"/>
    <mergeCell ref="C44:F44"/>
    <mergeCell ref="C39:F39"/>
    <mergeCell ref="L39:O39"/>
    <mergeCell ref="C33:F33"/>
    <mergeCell ref="L33:O33"/>
    <mergeCell ref="C34:F34"/>
    <mergeCell ref="L34:O34"/>
    <mergeCell ref="C35:F35"/>
    <mergeCell ref="L35:O35"/>
    <mergeCell ref="C36:F36"/>
    <mergeCell ref="L36:O36"/>
    <mergeCell ref="L37:O37"/>
    <mergeCell ref="C38:F38"/>
    <mergeCell ref="L38:O38"/>
    <mergeCell ref="L28:O28"/>
    <mergeCell ref="L29:O29"/>
    <mergeCell ref="L30:O30"/>
    <mergeCell ref="C31:F31"/>
    <mergeCell ref="C32:F32"/>
    <mergeCell ref="L32:O32"/>
    <mergeCell ref="L27:O27"/>
    <mergeCell ref="C18:F18"/>
    <mergeCell ref="L19:O19"/>
    <mergeCell ref="C20:F20"/>
    <mergeCell ref="L20:O20"/>
    <mergeCell ref="C21:F21"/>
    <mergeCell ref="C23:F23"/>
    <mergeCell ref="C24:F24"/>
    <mergeCell ref="C25:F25"/>
    <mergeCell ref="L25:O25"/>
    <mergeCell ref="C26:F26"/>
    <mergeCell ref="L26:O26"/>
    <mergeCell ref="C17:F17"/>
    <mergeCell ref="L17:O17"/>
    <mergeCell ref="C11:F11"/>
    <mergeCell ref="L11:O11"/>
    <mergeCell ref="C12:F12"/>
    <mergeCell ref="L12:O12"/>
    <mergeCell ref="C13:F13"/>
    <mergeCell ref="L13:O13"/>
    <mergeCell ref="C14:F14"/>
    <mergeCell ref="C15:F15"/>
    <mergeCell ref="L15:O15"/>
    <mergeCell ref="C16:F16"/>
    <mergeCell ref="L16:O16"/>
    <mergeCell ref="C8:F8"/>
    <mergeCell ref="L8:O8"/>
    <mergeCell ref="C9:F9"/>
    <mergeCell ref="L9:O9"/>
    <mergeCell ref="C10:F10"/>
    <mergeCell ref="L10:O10"/>
    <mergeCell ref="B4:G4"/>
    <mergeCell ref="C5:F5"/>
    <mergeCell ref="K5:P5"/>
    <mergeCell ref="C6:F6"/>
    <mergeCell ref="C7:F7"/>
    <mergeCell ref="L7:O7"/>
    <mergeCell ref="F1:H1"/>
    <mergeCell ref="O1:Q1"/>
    <mergeCell ref="F2:H2"/>
    <mergeCell ref="O2:Q2"/>
    <mergeCell ref="A3:B3"/>
    <mergeCell ref="E3:H3"/>
    <mergeCell ref="J3:K3"/>
    <mergeCell ref="N3:Q3"/>
  </mergeCells>
  <pageMargins left="0.7" right="0.7" top="0.75" bottom="0.75" header="0.3" footer="0.3"/>
  <pageSetup paperSize="9" orientation="portrait" horizontalDpi="0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workbookViewId="0">
      <selection activeCell="A15" sqref="A15:H15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322</v>
      </c>
      <c r="B3" s="1290"/>
      <c r="E3" s="1289" t="s">
        <v>112</v>
      </c>
      <c r="F3" s="1289"/>
      <c r="G3" s="1289"/>
      <c r="H3" s="1289"/>
      <c r="J3" s="1290" t="s">
        <v>322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359"/>
      <c r="C5" s="1291" t="s">
        <v>114</v>
      </c>
      <c r="D5" s="1291"/>
      <c r="E5" s="1291"/>
      <c r="F5" s="1291"/>
      <c r="G5" s="359"/>
      <c r="K5" s="1291" t="s">
        <v>113</v>
      </c>
      <c r="L5" s="1291"/>
      <c r="M5" s="1291"/>
      <c r="N5" s="1291"/>
      <c r="O5" s="1291"/>
      <c r="P5" s="1291"/>
    </row>
    <row r="6" spans="1:17" ht="15.75" thickBot="1" x14ac:dyDescent="0.3">
      <c r="A6" s="218" t="s">
        <v>46</v>
      </c>
      <c r="B6" s="324">
        <v>105</v>
      </c>
      <c r="C6" s="1310" t="s">
        <v>115</v>
      </c>
      <c r="D6" s="1311"/>
      <c r="E6" s="1311"/>
      <c r="F6" s="1312"/>
      <c r="G6" s="324">
        <v>40</v>
      </c>
      <c r="H6" s="340">
        <v>11</v>
      </c>
    </row>
    <row r="7" spans="1:17" x14ac:dyDescent="0.25">
      <c r="A7" s="224" t="s">
        <v>142</v>
      </c>
      <c r="B7" s="329">
        <v>204</v>
      </c>
      <c r="C7" s="1313" t="s">
        <v>116</v>
      </c>
      <c r="D7" s="1313"/>
      <c r="E7" s="1313"/>
      <c r="F7" s="1313"/>
      <c r="G7" s="329" t="s">
        <v>117</v>
      </c>
      <c r="H7" s="328">
        <v>27.6</v>
      </c>
      <c r="J7" s="301" t="s">
        <v>46</v>
      </c>
      <c r="K7" s="343">
        <v>67</v>
      </c>
      <c r="L7" s="1314" t="s">
        <v>258</v>
      </c>
      <c r="M7" s="1315"/>
      <c r="N7" s="1315"/>
      <c r="O7" s="1316"/>
      <c r="P7" s="343">
        <v>80</v>
      </c>
      <c r="Q7" s="344">
        <v>45</v>
      </c>
    </row>
    <row r="8" spans="1:17" x14ac:dyDescent="0.25">
      <c r="A8" s="221" t="s">
        <v>118</v>
      </c>
      <c r="B8" s="329">
        <v>265</v>
      </c>
      <c r="C8" s="1313" t="s">
        <v>119</v>
      </c>
      <c r="D8" s="1313"/>
      <c r="E8" s="1313"/>
      <c r="F8" s="1313"/>
      <c r="G8" s="329" t="s">
        <v>48</v>
      </c>
      <c r="H8" s="328">
        <v>28.03</v>
      </c>
      <c r="J8" s="221" t="s">
        <v>251</v>
      </c>
      <c r="K8" s="329">
        <v>84</v>
      </c>
      <c r="L8" s="1313" t="s">
        <v>252</v>
      </c>
      <c r="M8" s="1313"/>
      <c r="N8" s="1313"/>
      <c r="O8" s="1313"/>
      <c r="P8" s="329">
        <v>30</v>
      </c>
      <c r="Q8" s="328">
        <v>25</v>
      </c>
    </row>
    <row r="9" spans="1:17" ht="15.75" x14ac:dyDescent="0.25">
      <c r="A9" s="221" t="s">
        <v>46</v>
      </c>
      <c r="B9" s="329">
        <v>78</v>
      </c>
      <c r="C9" s="1292" t="s">
        <v>120</v>
      </c>
      <c r="D9" s="1317"/>
      <c r="E9" s="1317"/>
      <c r="F9" s="1318"/>
      <c r="G9" s="327" t="s">
        <v>24</v>
      </c>
      <c r="H9" s="328">
        <v>7</v>
      </c>
      <c r="J9" s="225" t="s">
        <v>164</v>
      </c>
      <c r="K9" s="234">
        <v>156.4</v>
      </c>
      <c r="L9" s="1275" t="s">
        <v>181</v>
      </c>
      <c r="M9" s="1276"/>
      <c r="N9" s="1276"/>
      <c r="O9" s="1277"/>
      <c r="P9" s="226" t="s">
        <v>143</v>
      </c>
      <c r="Q9" s="223">
        <v>26.95</v>
      </c>
    </row>
    <row r="10" spans="1:17" ht="16.5" thickBot="1" x14ac:dyDescent="0.3">
      <c r="A10" s="336" t="s">
        <v>46</v>
      </c>
      <c r="B10" s="337">
        <v>102</v>
      </c>
      <c r="C10" s="1322" t="s">
        <v>121</v>
      </c>
      <c r="D10" s="1323"/>
      <c r="E10" s="1323"/>
      <c r="F10" s="1324"/>
      <c r="G10" s="338" t="s">
        <v>24</v>
      </c>
      <c r="H10" s="339">
        <v>11</v>
      </c>
      <c r="J10" s="225" t="s">
        <v>174</v>
      </c>
      <c r="K10" s="222">
        <v>268</v>
      </c>
      <c r="L10" s="1275" t="s">
        <v>264</v>
      </c>
      <c r="M10" s="1276"/>
      <c r="N10" s="1276"/>
      <c r="O10" s="1277"/>
      <c r="P10" s="226" t="s">
        <v>92</v>
      </c>
      <c r="Q10" s="223">
        <v>80.03</v>
      </c>
    </row>
    <row r="11" spans="1:17" ht="16.5" thickBot="1" x14ac:dyDescent="0.3">
      <c r="A11" s="231"/>
      <c r="B11" s="341"/>
      <c r="C11" s="1325" t="s">
        <v>123</v>
      </c>
      <c r="D11" s="1325"/>
      <c r="E11" s="1325"/>
      <c r="F11" s="1325"/>
      <c r="G11" s="341"/>
      <c r="H11" s="342"/>
      <c r="J11" s="225" t="s">
        <v>192</v>
      </c>
      <c r="K11" s="222">
        <v>210</v>
      </c>
      <c r="L11" s="1275" t="s">
        <v>268</v>
      </c>
      <c r="M11" s="1276"/>
      <c r="N11" s="1276"/>
      <c r="O11" s="1277"/>
      <c r="P11" s="226" t="s">
        <v>144</v>
      </c>
      <c r="Q11" s="223">
        <v>69.349999999999994</v>
      </c>
    </row>
    <row r="12" spans="1:17" ht="15.75" x14ac:dyDescent="0.25">
      <c r="A12" s="301" t="s">
        <v>46</v>
      </c>
      <c r="B12" s="343">
        <v>67</v>
      </c>
      <c r="C12" s="1314" t="s">
        <v>258</v>
      </c>
      <c r="D12" s="1315"/>
      <c r="E12" s="1315"/>
      <c r="F12" s="1316"/>
      <c r="G12" s="343">
        <v>80</v>
      </c>
      <c r="H12" s="344">
        <v>45</v>
      </c>
      <c r="J12" s="225" t="s">
        <v>174</v>
      </c>
      <c r="K12" s="222">
        <v>268</v>
      </c>
      <c r="L12" s="1275" t="s">
        <v>305</v>
      </c>
      <c r="M12" s="1276"/>
      <c r="N12" s="1276"/>
      <c r="O12" s="1277"/>
      <c r="P12" s="226" t="s">
        <v>144</v>
      </c>
      <c r="Q12" s="223">
        <v>68.349999999999994</v>
      </c>
    </row>
    <row r="13" spans="1:17" x14ac:dyDescent="0.25">
      <c r="A13" s="221" t="s">
        <v>251</v>
      </c>
      <c r="B13" s="329">
        <v>84</v>
      </c>
      <c r="C13" s="1313" t="s">
        <v>252</v>
      </c>
      <c r="D13" s="1313"/>
      <c r="E13" s="1313"/>
      <c r="F13" s="1313"/>
      <c r="G13" s="329">
        <v>30</v>
      </c>
      <c r="H13" s="328">
        <v>25</v>
      </c>
      <c r="J13" s="221" t="s">
        <v>124</v>
      </c>
      <c r="K13" s="332">
        <v>242</v>
      </c>
      <c r="L13" s="1292" t="s">
        <v>227</v>
      </c>
      <c r="M13" s="1317"/>
      <c r="N13" s="1317"/>
      <c r="O13" s="1318"/>
      <c r="P13" s="327" t="s">
        <v>144</v>
      </c>
      <c r="Q13" s="328">
        <v>69.849999999999994</v>
      </c>
    </row>
    <row r="14" spans="1:17" ht="15.75" x14ac:dyDescent="0.25">
      <c r="A14" s="225" t="s">
        <v>164</v>
      </c>
      <c r="B14" s="234">
        <v>156.4</v>
      </c>
      <c r="C14" s="1275" t="s">
        <v>181</v>
      </c>
      <c r="D14" s="1276"/>
      <c r="E14" s="1276"/>
      <c r="F14" s="1277"/>
      <c r="G14" s="226" t="s">
        <v>143</v>
      </c>
      <c r="H14" s="223">
        <v>26.95</v>
      </c>
      <c r="J14" s="221" t="s">
        <v>166</v>
      </c>
      <c r="K14" s="329">
        <v>240</v>
      </c>
      <c r="L14" s="352" t="s">
        <v>167</v>
      </c>
      <c r="M14" s="353"/>
      <c r="N14" s="353"/>
      <c r="O14" s="353"/>
      <c r="P14" s="327" t="s">
        <v>24</v>
      </c>
      <c r="Q14" s="348">
        <v>22.4</v>
      </c>
    </row>
    <row r="15" spans="1:17" ht="15.75" x14ac:dyDescent="0.25">
      <c r="A15" s="225" t="s">
        <v>174</v>
      </c>
      <c r="B15" s="222">
        <v>268</v>
      </c>
      <c r="C15" s="1275" t="s">
        <v>264</v>
      </c>
      <c r="D15" s="1276"/>
      <c r="E15" s="1276"/>
      <c r="F15" s="1277"/>
      <c r="G15" s="226" t="s">
        <v>92</v>
      </c>
      <c r="H15" s="223">
        <v>80.03</v>
      </c>
      <c r="J15" s="238" t="s">
        <v>178</v>
      </c>
      <c r="K15" s="222">
        <v>240</v>
      </c>
      <c r="L15" s="1275" t="s">
        <v>179</v>
      </c>
      <c r="M15" s="1276"/>
      <c r="N15" s="1276"/>
      <c r="O15" s="1277"/>
      <c r="P15" s="222">
        <v>200</v>
      </c>
      <c r="Q15" s="223">
        <v>23.9</v>
      </c>
    </row>
    <row r="16" spans="1:17" ht="15.75" x14ac:dyDescent="0.25">
      <c r="A16" s="225" t="s">
        <v>192</v>
      </c>
      <c r="B16" s="222">
        <v>210</v>
      </c>
      <c r="C16" s="1275" t="s">
        <v>268</v>
      </c>
      <c r="D16" s="1276"/>
      <c r="E16" s="1276"/>
      <c r="F16" s="1277"/>
      <c r="G16" s="226" t="s">
        <v>144</v>
      </c>
      <c r="H16" s="223">
        <v>69.349999999999994</v>
      </c>
      <c r="J16" s="238" t="s">
        <v>46</v>
      </c>
      <c r="K16" s="222">
        <v>62</v>
      </c>
      <c r="L16" s="1275" t="s">
        <v>168</v>
      </c>
      <c r="M16" s="1276"/>
      <c r="N16" s="1276"/>
      <c r="O16" s="1277"/>
      <c r="P16" s="222">
        <v>30</v>
      </c>
      <c r="Q16" s="223">
        <v>3.31</v>
      </c>
    </row>
    <row r="17" spans="1:17" ht="15.75" x14ac:dyDescent="0.25">
      <c r="A17" s="225" t="s">
        <v>174</v>
      </c>
      <c r="B17" s="222">
        <v>268</v>
      </c>
      <c r="C17" s="1275" t="s">
        <v>305</v>
      </c>
      <c r="D17" s="1276"/>
      <c r="E17" s="1276"/>
      <c r="F17" s="1277"/>
      <c r="G17" s="226" t="s">
        <v>144</v>
      </c>
      <c r="H17" s="223">
        <v>68.349999999999994</v>
      </c>
      <c r="J17" s="221" t="s">
        <v>130</v>
      </c>
      <c r="K17" s="329">
        <v>40</v>
      </c>
      <c r="L17" s="1292" t="s">
        <v>266</v>
      </c>
      <c r="M17" s="1317"/>
      <c r="N17" s="1317"/>
      <c r="O17" s="1318"/>
      <c r="P17" s="329">
        <v>200</v>
      </c>
      <c r="Q17" s="328">
        <v>6.73</v>
      </c>
    </row>
    <row r="18" spans="1:17" ht="15.75" x14ac:dyDescent="0.25">
      <c r="A18" s="221" t="s">
        <v>124</v>
      </c>
      <c r="B18" s="332">
        <v>242</v>
      </c>
      <c r="C18" s="1292" t="s">
        <v>227</v>
      </c>
      <c r="D18" s="1317"/>
      <c r="E18" s="1317"/>
      <c r="F18" s="1318"/>
      <c r="G18" s="327" t="s">
        <v>144</v>
      </c>
      <c r="H18" s="328">
        <v>69.849999999999994</v>
      </c>
      <c r="J18" s="225" t="s">
        <v>51</v>
      </c>
      <c r="K18" s="222">
        <v>40</v>
      </c>
      <c r="L18" s="239" t="s">
        <v>129</v>
      </c>
      <c r="M18" s="240"/>
      <c r="N18" s="239"/>
      <c r="O18" s="239"/>
      <c r="P18" s="226" t="s">
        <v>24</v>
      </c>
      <c r="Q18" s="223">
        <v>8.81</v>
      </c>
    </row>
    <row r="19" spans="1:17" ht="15.75" x14ac:dyDescent="0.25">
      <c r="A19" s="221" t="s">
        <v>166</v>
      </c>
      <c r="B19" s="329">
        <v>240</v>
      </c>
      <c r="C19" s="352" t="s">
        <v>167</v>
      </c>
      <c r="D19" s="353"/>
      <c r="E19" s="353"/>
      <c r="F19" s="353"/>
      <c r="G19" s="327" t="s">
        <v>24</v>
      </c>
      <c r="H19" s="348">
        <v>22.4</v>
      </c>
      <c r="J19" s="225" t="s">
        <v>130</v>
      </c>
      <c r="K19" s="222">
        <v>40</v>
      </c>
      <c r="L19" s="1275" t="s">
        <v>132</v>
      </c>
      <c r="M19" s="1276"/>
      <c r="N19" s="1276"/>
      <c r="O19" s="1277"/>
      <c r="P19" s="222">
        <v>200</v>
      </c>
      <c r="Q19" s="223">
        <v>8.14</v>
      </c>
    </row>
    <row r="20" spans="1:17" ht="15.75" x14ac:dyDescent="0.25">
      <c r="A20" s="238" t="s">
        <v>178</v>
      </c>
      <c r="B20" s="222">
        <v>240</v>
      </c>
      <c r="C20" s="1275" t="s">
        <v>179</v>
      </c>
      <c r="D20" s="1276"/>
      <c r="E20" s="1276"/>
      <c r="F20" s="1277"/>
      <c r="G20" s="222">
        <v>200</v>
      </c>
      <c r="H20" s="223">
        <v>23.9</v>
      </c>
      <c r="J20" s="260" t="s">
        <v>51</v>
      </c>
      <c r="K20" s="261">
        <v>86</v>
      </c>
      <c r="L20" s="1283" t="s">
        <v>22</v>
      </c>
      <c r="M20" s="1283"/>
      <c r="N20" s="1283"/>
      <c r="O20" s="1283"/>
      <c r="P20" s="262" t="s">
        <v>74</v>
      </c>
      <c r="Q20" s="263">
        <v>3.01</v>
      </c>
    </row>
    <row r="21" spans="1:17" ht="15.75" x14ac:dyDescent="0.25">
      <c r="A21" s="349" t="s">
        <v>46</v>
      </c>
      <c r="B21" s="329">
        <v>62</v>
      </c>
      <c r="C21" s="1292" t="s">
        <v>168</v>
      </c>
      <c r="D21" s="1317"/>
      <c r="E21" s="1317"/>
      <c r="F21" s="1318"/>
      <c r="G21" s="329">
        <v>30</v>
      </c>
      <c r="H21" s="328">
        <v>3.31</v>
      </c>
      <c r="J21" s="225" t="s">
        <v>46</v>
      </c>
      <c r="K21" s="222">
        <v>194</v>
      </c>
      <c r="L21" s="247" t="s">
        <v>134</v>
      </c>
      <c r="M21" s="239"/>
      <c r="N21" s="239"/>
      <c r="O21" s="239"/>
      <c r="P21" s="226" t="s">
        <v>24</v>
      </c>
      <c r="Q21" s="223">
        <v>29</v>
      </c>
    </row>
    <row r="22" spans="1:17" ht="15.75" x14ac:dyDescent="0.25">
      <c r="A22" s="221" t="s">
        <v>51</v>
      </c>
      <c r="B22" s="329">
        <v>40</v>
      </c>
      <c r="C22" s="331" t="s">
        <v>129</v>
      </c>
      <c r="D22" s="356"/>
      <c r="E22" s="331"/>
      <c r="F22" s="331"/>
      <c r="G22" s="327" t="s">
        <v>24</v>
      </c>
      <c r="H22" s="328">
        <v>8.81</v>
      </c>
      <c r="J22" s="225" t="s">
        <v>46</v>
      </c>
      <c r="K22" s="222">
        <v>285</v>
      </c>
      <c r="L22" s="247" t="s">
        <v>135</v>
      </c>
      <c r="M22" s="239"/>
      <c r="N22" s="239"/>
      <c r="O22" s="239"/>
      <c r="P22" s="226" t="s">
        <v>145</v>
      </c>
      <c r="Q22" s="223">
        <v>42.72</v>
      </c>
    </row>
    <row r="23" spans="1:17" ht="15.75" x14ac:dyDescent="0.25">
      <c r="A23" s="221" t="s">
        <v>130</v>
      </c>
      <c r="B23" s="332">
        <v>58</v>
      </c>
      <c r="C23" s="1292" t="s">
        <v>131</v>
      </c>
      <c r="D23" s="1329"/>
      <c r="E23" s="1329"/>
      <c r="F23" s="1330"/>
      <c r="G23" s="329">
        <v>200</v>
      </c>
      <c r="H23" s="328">
        <v>6.15</v>
      </c>
      <c r="J23" s="225" t="s">
        <v>136</v>
      </c>
      <c r="K23" s="234">
        <v>306</v>
      </c>
      <c r="L23" s="247" t="s">
        <v>137</v>
      </c>
      <c r="M23" s="239"/>
      <c r="N23" s="239"/>
      <c r="O23" s="239"/>
      <c r="P23" s="226" t="s">
        <v>146</v>
      </c>
      <c r="Q23" s="223">
        <v>43.24</v>
      </c>
    </row>
    <row r="24" spans="1:17" ht="15.75" x14ac:dyDescent="0.25">
      <c r="A24" s="221" t="s">
        <v>130</v>
      </c>
      <c r="B24" s="329">
        <v>40</v>
      </c>
      <c r="C24" s="1292" t="s">
        <v>266</v>
      </c>
      <c r="D24" s="1317"/>
      <c r="E24" s="1317"/>
      <c r="F24" s="1318"/>
      <c r="G24" s="329">
        <v>200</v>
      </c>
      <c r="H24" s="328">
        <v>6.73</v>
      </c>
      <c r="J24" s="225" t="s">
        <v>138</v>
      </c>
      <c r="K24" s="222">
        <v>224</v>
      </c>
      <c r="L24" s="247" t="s">
        <v>139</v>
      </c>
      <c r="M24" s="239"/>
      <c r="N24" s="239"/>
      <c r="O24" s="239"/>
      <c r="P24" s="248" t="s">
        <v>144</v>
      </c>
      <c r="Q24" s="249">
        <v>37.33</v>
      </c>
    </row>
    <row r="25" spans="1:17" ht="16.5" thickBot="1" x14ac:dyDescent="0.3">
      <c r="A25" s="357" t="s">
        <v>51</v>
      </c>
      <c r="B25" s="337">
        <v>86</v>
      </c>
      <c r="C25" s="1331" t="s">
        <v>22</v>
      </c>
      <c r="D25" s="1331"/>
      <c r="E25" s="1331"/>
      <c r="F25" s="1331"/>
      <c r="G25" s="338" t="s">
        <v>74</v>
      </c>
      <c r="H25" s="339">
        <v>3.01</v>
      </c>
      <c r="J25" s="225" t="s">
        <v>140</v>
      </c>
      <c r="K25" s="222">
        <v>98</v>
      </c>
      <c r="L25" s="1275" t="s">
        <v>141</v>
      </c>
      <c r="M25" s="1276"/>
      <c r="N25" s="1276"/>
      <c r="O25" s="1277"/>
      <c r="P25" s="248" t="s">
        <v>144</v>
      </c>
      <c r="Q25" s="249">
        <v>38.799999999999997</v>
      </c>
    </row>
    <row r="26" spans="1:17" ht="16.5" thickBot="1" x14ac:dyDescent="0.3">
      <c r="A26" s="242"/>
      <c r="B26" s="232"/>
      <c r="C26" s="1296" t="s">
        <v>133</v>
      </c>
      <c r="D26" s="1296"/>
      <c r="E26" s="1296"/>
      <c r="F26" s="1296"/>
      <c r="G26" s="243"/>
      <c r="H26" s="233"/>
      <c r="J26" s="225" t="s">
        <v>147</v>
      </c>
      <c r="K26" s="222">
        <v>276</v>
      </c>
      <c r="L26" s="1275" t="s">
        <v>148</v>
      </c>
      <c r="M26" s="1276"/>
      <c r="N26" s="1276"/>
      <c r="O26" s="1277"/>
      <c r="P26" s="248" t="s">
        <v>145</v>
      </c>
      <c r="Q26" s="249">
        <v>29.45</v>
      </c>
    </row>
    <row r="27" spans="1:17" ht="15.75" x14ac:dyDescent="0.25">
      <c r="A27" s="218" t="s">
        <v>46</v>
      </c>
      <c r="B27" s="324">
        <v>194</v>
      </c>
      <c r="C27" s="325" t="s">
        <v>134</v>
      </c>
      <c r="D27" s="326"/>
      <c r="E27" s="326"/>
      <c r="F27" s="326"/>
      <c r="G27" s="327" t="s">
        <v>24</v>
      </c>
      <c r="H27" s="328">
        <v>29</v>
      </c>
      <c r="J27" s="225" t="s">
        <v>46</v>
      </c>
      <c r="K27" s="222">
        <v>326</v>
      </c>
      <c r="L27" s="1275" t="s">
        <v>149</v>
      </c>
      <c r="M27" s="1276"/>
      <c r="N27" s="1276"/>
      <c r="O27" s="1277"/>
      <c r="P27" s="248" t="s">
        <v>145</v>
      </c>
      <c r="Q27" s="249">
        <v>24.42</v>
      </c>
    </row>
    <row r="28" spans="1:17" ht="15.75" x14ac:dyDescent="0.25">
      <c r="A28" s="221" t="s">
        <v>46</v>
      </c>
      <c r="B28" s="329">
        <v>285</v>
      </c>
      <c r="C28" s="330" t="s">
        <v>135</v>
      </c>
      <c r="D28" s="331"/>
      <c r="E28" s="331"/>
      <c r="F28" s="331"/>
      <c r="G28" s="327" t="s">
        <v>145</v>
      </c>
      <c r="H28" s="328">
        <v>42.72</v>
      </c>
      <c r="J28" s="225" t="s">
        <v>46</v>
      </c>
      <c r="K28" s="222">
        <v>302</v>
      </c>
      <c r="L28" s="1284" t="s">
        <v>150</v>
      </c>
      <c r="M28" s="1284"/>
      <c r="N28" s="1284"/>
      <c r="O28" s="1284"/>
      <c r="P28" s="226" t="s">
        <v>145</v>
      </c>
      <c r="Q28" s="249">
        <v>22.38</v>
      </c>
    </row>
    <row r="29" spans="1:17" ht="15.75" x14ac:dyDescent="0.25">
      <c r="A29" s="221" t="s">
        <v>136</v>
      </c>
      <c r="B29" s="332">
        <v>306</v>
      </c>
      <c r="C29" s="330" t="s">
        <v>137</v>
      </c>
      <c r="D29" s="331"/>
      <c r="E29" s="331"/>
      <c r="F29" s="331"/>
      <c r="G29" s="327" t="s">
        <v>146</v>
      </c>
      <c r="H29" s="328">
        <v>43.24</v>
      </c>
      <c r="J29" s="225" t="s">
        <v>151</v>
      </c>
      <c r="K29" s="222">
        <v>341</v>
      </c>
      <c r="L29" s="1275" t="s">
        <v>152</v>
      </c>
      <c r="M29" s="1276"/>
      <c r="N29" s="1276"/>
      <c r="O29" s="1277"/>
      <c r="P29" s="226" t="s">
        <v>145</v>
      </c>
      <c r="Q29" s="249">
        <v>21.12</v>
      </c>
    </row>
    <row r="30" spans="1:17" x14ac:dyDescent="0.25">
      <c r="A30" s="221" t="s">
        <v>138</v>
      </c>
      <c r="B30" s="329">
        <v>224</v>
      </c>
      <c r="C30" s="330" t="s">
        <v>139</v>
      </c>
      <c r="D30" s="331"/>
      <c r="E30" s="331"/>
      <c r="F30" s="331"/>
      <c r="G30" s="333" t="s">
        <v>144</v>
      </c>
      <c r="H30" s="334">
        <v>37.33</v>
      </c>
      <c r="J30" s="221" t="s">
        <v>46</v>
      </c>
      <c r="K30" s="329">
        <v>305</v>
      </c>
      <c r="L30" s="1292" t="s">
        <v>297</v>
      </c>
      <c r="M30" s="1317"/>
      <c r="N30" s="1317"/>
      <c r="O30" s="1318"/>
      <c r="P30" s="327" t="s">
        <v>144</v>
      </c>
      <c r="Q30" s="334">
        <v>37.15</v>
      </c>
    </row>
    <row r="31" spans="1:17" ht="15.75" x14ac:dyDescent="0.25">
      <c r="A31" s="221" t="s">
        <v>140</v>
      </c>
      <c r="B31" s="329">
        <v>98</v>
      </c>
      <c r="C31" s="1292" t="s">
        <v>141</v>
      </c>
      <c r="D31" s="1317"/>
      <c r="E31" s="1317"/>
      <c r="F31" s="1318"/>
      <c r="G31" s="333" t="s">
        <v>144</v>
      </c>
      <c r="H31" s="334">
        <v>38.799999999999997</v>
      </c>
      <c r="J31" s="225" t="s">
        <v>153</v>
      </c>
      <c r="K31" s="222">
        <v>371</v>
      </c>
      <c r="L31" s="239" t="s">
        <v>154</v>
      </c>
      <c r="M31" s="250"/>
      <c r="N31" s="239"/>
      <c r="O31" s="239"/>
      <c r="P31" s="226" t="s">
        <v>144</v>
      </c>
      <c r="Q31" s="223">
        <v>29.11</v>
      </c>
    </row>
    <row r="32" spans="1:17" ht="15.75" x14ac:dyDescent="0.25">
      <c r="A32" s="221" t="s">
        <v>147</v>
      </c>
      <c r="B32" s="329">
        <v>276</v>
      </c>
      <c r="C32" s="1292" t="s">
        <v>148</v>
      </c>
      <c r="D32" s="1317"/>
      <c r="E32" s="1317"/>
      <c r="F32" s="1318"/>
      <c r="G32" s="333" t="s">
        <v>145</v>
      </c>
      <c r="H32" s="334">
        <v>29.45</v>
      </c>
      <c r="J32" s="225" t="s">
        <v>153</v>
      </c>
      <c r="K32" s="222">
        <v>312</v>
      </c>
      <c r="L32" s="1275" t="s">
        <v>155</v>
      </c>
      <c r="M32" s="1276"/>
      <c r="N32" s="1276"/>
      <c r="O32" s="1277"/>
      <c r="P32" s="226" t="s">
        <v>144</v>
      </c>
      <c r="Q32" s="223">
        <v>28.95</v>
      </c>
    </row>
    <row r="33" spans="1:17" ht="15.75" x14ac:dyDescent="0.25">
      <c r="A33" s="221" t="s">
        <v>46</v>
      </c>
      <c r="B33" s="329">
        <v>326</v>
      </c>
      <c r="C33" s="1292" t="s">
        <v>149</v>
      </c>
      <c r="D33" s="1317"/>
      <c r="E33" s="1317"/>
      <c r="F33" s="1318"/>
      <c r="G33" s="333" t="s">
        <v>145</v>
      </c>
      <c r="H33" s="334">
        <v>24.42</v>
      </c>
      <c r="J33" s="225" t="s">
        <v>153</v>
      </c>
      <c r="K33" s="222">
        <v>374</v>
      </c>
      <c r="L33" s="1275" t="s">
        <v>156</v>
      </c>
      <c r="M33" s="1281"/>
      <c r="N33" s="1281"/>
      <c r="O33" s="1282"/>
      <c r="P33" s="226" t="s">
        <v>144</v>
      </c>
      <c r="Q33" s="223">
        <v>41.38</v>
      </c>
    </row>
    <row r="34" spans="1:17" ht="15.75" x14ac:dyDescent="0.25">
      <c r="A34" s="221" t="s">
        <v>46</v>
      </c>
      <c r="B34" s="329">
        <v>302</v>
      </c>
      <c r="C34" s="1313" t="s">
        <v>150</v>
      </c>
      <c r="D34" s="1313"/>
      <c r="E34" s="1313"/>
      <c r="F34" s="1313"/>
      <c r="G34" s="327" t="s">
        <v>145</v>
      </c>
      <c r="H34" s="334">
        <v>22.38</v>
      </c>
      <c r="J34" s="225" t="s">
        <v>153</v>
      </c>
      <c r="K34" s="222">
        <v>322</v>
      </c>
      <c r="L34" s="1275" t="s">
        <v>157</v>
      </c>
      <c r="M34" s="1276"/>
      <c r="N34" s="1276"/>
      <c r="O34" s="1277"/>
      <c r="P34" s="226" t="s">
        <v>144</v>
      </c>
      <c r="Q34" s="223">
        <v>36.799999999999997</v>
      </c>
    </row>
    <row r="35" spans="1:17" ht="15.75" x14ac:dyDescent="0.25">
      <c r="A35" s="221" t="s">
        <v>151</v>
      </c>
      <c r="B35" s="329">
        <v>341</v>
      </c>
      <c r="C35" s="1292" t="s">
        <v>152</v>
      </c>
      <c r="D35" s="1317"/>
      <c r="E35" s="1317"/>
      <c r="F35" s="1318"/>
      <c r="G35" s="327" t="s">
        <v>145</v>
      </c>
      <c r="H35" s="334">
        <v>21.12</v>
      </c>
      <c r="J35" s="225" t="s">
        <v>153</v>
      </c>
      <c r="K35" s="222">
        <v>334</v>
      </c>
      <c r="L35" s="1275" t="s">
        <v>158</v>
      </c>
      <c r="M35" s="1276"/>
      <c r="N35" s="1276"/>
      <c r="O35" s="1277"/>
      <c r="P35" s="226" t="s">
        <v>144</v>
      </c>
      <c r="Q35" s="223">
        <v>27.44</v>
      </c>
    </row>
    <row r="36" spans="1:17" x14ac:dyDescent="0.25">
      <c r="A36" s="221" t="s">
        <v>46</v>
      </c>
      <c r="B36" s="329">
        <v>305</v>
      </c>
      <c r="C36" s="1292" t="s">
        <v>297</v>
      </c>
      <c r="D36" s="1317"/>
      <c r="E36" s="1317"/>
      <c r="F36" s="1318"/>
      <c r="G36" s="327" t="s">
        <v>144</v>
      </c>
      <c r="H36" s="334">
        <v>37.15</v>
      </c>
      <c r="J36" s="221" t="s">
        <v>153</v>
      </c>
      <c r="K36" s="329">
        <v>320</v>
      </c>
      <c r="L36" s="1292" t="s">
        <v>272</v>
      </c>
      <c r="M36" s="1317"/>
      <c r="N36" s="1317"/>
      <c r="O36" s="1318"/>
      <c r="P36" s="327" t="s">
        <v>144</v>
      </c>
      <c r="Q36" s="328">
        <v>35.200000000000003</v>
      </c>
    </row>
    <row r="37" spans="1:17" x14ac:dyDescent="0.25">
      <c r="A37" s="221" t="s">
        <v>153</v>
      </c>
      <c r="B37" s="329">
        <v>371</v>
      </c>
      <c r="C37" s="331" t="s">
        <v>154</v>
      </c>
      <c r="D37" s="335"/>
      <c r="E37" s="331"/>
      <c r="F37" s="331"/>
      <c r="G37" s="327" t="s">
        <v>144</v>
      </c>
      <c r="H37" s="328">
        <v>29.11</v>
      </c>
      <c r="J37" s="221" t="s">
        <v>46</v>
      </c>
      <c r="K37" s="329">
        <v>321</v>
      </c>
      <c r="L37" s="1292" t="s">
        <v>276</v>
      </c>
      <c r="M37" s="1317"/>
      <c r="N37" s="1317"/>
      <c r="O37" s="1318"/>
      <c r="P37" s="327" t="s">
        <v>144</v>
      </c>
      <c r="Q37" s="328">
        <v>35</v>
      </c>
    </row>
    <row r="38" spans="1:17" ht="15.75" x14ac:dyDescent="0.25">
      <c r="A38" s="221" t="s">
        <v>153</v>
      </c>
      <c r="B38" s="329">
        <v>312</v>
      </c>
      <c r="C38" s="1292" t="s">
        <v>155</v>
      </c>
      <c r="D38" s="1317"/>
      <c r="E38" s="1317"/>
      <c r="F38" s="1318"/>
      <c r="G38" s="327" t="s">
        <v>144</v>
      </c>
      <c r="H38" s="328">
        <v>28.95</v>
      </c>
      <c r="J38" s="225" t="s">
        <v>46</v>
      </c>
      <c r="K38" s="222">
        <v>349</v>
      </c>
      <c r="L38" s="1275" t="s">
        <v>159</v>
      </c>
      <c r="M38" s="1276"/>
      <c r="N38" s="1276"/>
      <c r="O38" s="1277"/>
      <c r="P38" s="226" t="s">
        <v>144</v>
      </c>
      <c r="Q38" s="223">
        <v>36.950000000000003</v>
      </c>
    </row>
    <row r="39" spans="1:17" ht="15.75" x14ac:dyDescent="0.25">
      <c r="A39" s="221" t="s">
        <v>153</v>
      </c>
      <c r="B39" s="329">
        <v>374</v>
      </c>
      <c r="C39" s="1292" t="s">
        <v>156</v>
      </c>
      <c r="D39" s="1329"/>
      <c r="E39" s="1329"/>
      <c r="F39" s="1330"/>
      <c r="G39" s="327" t="s">
        <v>144</v>
      </c>
      <c r="H39" s="328">
        <v>41.38</v>
      </c>
      <c r="J39" s="225" t="s">
        <v>46</v>
      </c>
      <c r="K39" s="222">
        <v>298</v>
      </c>
      <c r="L39" s="1275" t="s">
        <v>160</v>
      </c>
      <c r="M39" s="1276"/>
      <c r="N39" s="1276"/>
      <c r="O39" s="1277"/>
      <c r="P39" s="226" t="s">
        <v>145</v>
      </c>
      <c r="Q39" s="249">
        <v>33</v>
      </c>
    </row>
    <row r="40" spans="1:17" ht="16.5" thickBot="1" x14ac:dyDescent="0.3">
      <c r="A40" s="221" t="s">
        <v>153</v>
      </c>
      <c r="B40" s="329">
        <v>322</v>
      </c>
      <c r="C40" s="1292" t="s">
        <v>157</v>
      </c>
      <c r="D40" s="1317"/>
      <c r="E40" s="1317"/>
      <c r="F40" s="1318"/>
      <c r="G40" s="327" t="s">
        <v>144</v>
      </c>
      <c r="H40" s="328">
        <v>36.799999999999997</v>
      </c>
      <c r="J40" s="227" t="s">
        <v>46</v>
      </c>
      <c r="K40" s="228">
        <v>306</v>
      </c>
      <c r="L40" s="1278" t="s">
        <v>161</v>
      </c>
      <c r="M40" s="1279"/>
      <c r="N40" s="1279"/>
      <c r="O40" s="1280"/>
      <c r="P40" s="229" t="s">
        <v>144</v>
      </c>
      <c r="Q40" s="230">
        <v>35.450000000000003</v>
      </c>
    </row>
    <row r="41" spans="1:17" x14ac:dyDescent="0.25">
      <c r="A41" s="221" t="s">
        <v>153</v>
      </c>
      <c r="B41" s="329">
        <v>334</v>
      </c>
      <c r="C41" s="1292" t="s">
        <v>158</v>
      </c>
      <c r="D41" s="1317"/>
      <c r="E41" s="1317"/>
      <c r="F41" s="1318"/>
      <c r="G41" s="327" t="s">
        <v>144</v>
      </c>
      <c r="H41" s="328">
        <v>27.44</v>
      </c>
    </row>
    <row r="42" spans="1:17" ht="15.75" x14ac:dyDescent="0.25">
      <c r="A42" s="221" t="s">
        <v>153</v>
      </c>
      <c r="B42" s="329">
        <v>320</v>
      </c>
      <c r="C42" s="1292" t="s">
        <v>272</v>
      </c>
      <c r="D42" s="1317"/>
      <c r="E42" s="1317"/>
      <c r="F42" s="1318"/>
      <c r="G42" s="327" t="s">
        <v>144</v>
      </c>
      <c r="H42" s="328">
        <v>35.200000000000003</v>
      </c>
      <c r="K42" s="252" t="s">
        <v>162</v>
      </c>
      <c r="M42" s="253"/>
      <c r="N42" s="253"/>
      <c r="O42" s="253"/>
      <c r="P42" s="254" t="s">
        <v>31</v>
      </c>
    </row>
    <row r="43" spans="1:17" x14ac:dyDescent="0.25">
      <c r="A43" s="221" t="s">
        <v>46</v>
      </c>
      <c r="B43" s="329">
        <v>321</v>
      </c>
      <c r="C43" s="1292" t="s">
        <v>276</v>
      </c>
      <c r="D43" s="1317"/>
      <c r="E43" s="1317"/>
      <c r="F43" s="1318"/>
      <c r="G43" s="327" t="s">
        <v>144</v>
      </c>
      <c r="H43" s="328">
        <v>35</v>
      </c>
    </row>
    <row r="44" spans="1:17" x14ac:dyDescent="0.25">
      <c r="A44" s="221" t="s">
        <v>46</v>
      </c>
      <c r="B44" s="329">
        <v>349</v>
      </c>
      <c r="C44" s="1292" t="s">
        <v>159</v>
      </c>
      <c r="D44" s="1317"/>
      <c r="E44" s="1317"/>
      <c r="F44" s="1318"/>
      <c r="G44" s="327" t="s">
        <v>144</v>
      </c>
      <c r="H44" s="328">
        <v>36.950000000000003</v>
      </c>
    </row>
    <row r="45" spans="1:17" x14ac:dyDescent="0.25">
      <c r="A45" s="221" t="s">
        <v>46</v>
      </c>
      <c r="B45" s="329">
        <v>298</v>
      </c>
      <c r="C45" s="1292" t="s">
        <v>160</v>
      </c>
      <c r="D45" s="1317"/>
      <c r="E45" s="1317"/>
      <c r="F45" s="1318"/>
      <c r="G45" s="327" t="s">
        <v>145</v>
      </c>
      <c r="H45" s="334">
        <v>33</v>
      </c>
    </row>
    <row r="46" spans="1:17" ht="16.5" thickBot="1" x14ac:dyDescent="0.3">
      <c r="A46" s="336" t="s">
        <v>46</v>
      </c>
      <c r="B46" s="337">
        <v>306</v>
      </c>
      <c r="C46" s="1322" t="s">
        <v>161</v>
      </c>
      <c r="D46" s="1323"/>
      <c r="E46" s="1323"/>
      <c r="F46" s="1324"/>
      <c r="G46" s="338" t="s">
        <v>144</v>
      </c>
      <c r="H46" s="230">
        <v>35.450000000000003</v>
      </c>
    </row>
    <row r="47" spans="1:17" ht="15.75" x14ac:dyDescent="0.25">
      <c r="A47" s="251"/>
      <c r="B47" s="252" t="s">
        <v>162</v>
      </c>
      <c r="D47" s="253"/>
      <c r="E47" s="253"/>
      <c r="F47" s="254" t="s">
        <v>31</v>
      </c>
    </row>
  </sheetData>
  <mergeCells count="72">
    <mergeCell ref="C45:F45"/>
    <mergeCell ref="C46:F46"/>
    <mergeCell ref="C20:F20"/>
    <mergeCell ref="C40:F40"/>
    <mergeCell ref="L40:O40"/>
    <mergeCell ref="C41:F41"/>
    <mergeCell ref="C42:F42"/>
    <mergeCell ref="C43:F43"/>
    <mergeCell ref="C44:F44"/>
    <mergeCell ref="C36:F36"/>
    <mergeCell ref="L36:O36"/>
    <mergeCell ref="L37:O37"/>
    <mergeCell ref="C38:F38"/>
    <mergeCell ref="L38:O38"/>
    <mergeCell ref="C39:F39"/>
    <mergeCell ref="L39:O39"/>
    <mergeCell ref="C33:F33"/>
    <mergeCell ref="L33:O33"/>
    <mergeCell ref="C34:F34"/>
    <mergeCell ref="L34:O34"/>
    <mergeCell ref="C35:F35"/>
    <mergeCell ref="L35:O35"/>
    <mergeCell ref="L28:O28"/>
    <mergeCell ref="L29:O29"/>
    <mergeCell ref="L30:O30"/>
    <mergeCell ref="C31:F31"/>
    <mergeCell ref="C32:F32"/>
    <mergeCell ref="L32:O32"/>
    <mergeCell ref="C17:F17"/>
    <mergeCell ref="L27:O27"/>
    <mergeCell ref="C18:F18"/>
    <mergeCell ref="L19:O19"/>
    <mergeCell ref="L20:O20"/>
    <mergeCell ref="C21:F21"/>
    <mergeCell ref="C23:F23"/>
    <mergeCell ref="L17:O17"/>
    <mergeCell ref="C24:F24"/>
    <mergeCell ref="C25:F25"/>
    <mergeCell ref="L25:O25"/>
    <mergeCell ref="C26:F26"/>
    <mergeCell ref="L26:O26"/>
    <mergeCell ref="C14:F14"/>
    <mergeCell ref="C15:F15"/>
    <mergeCell ref="L15:O15"/>
    <mergeCell ref="C16:F16"/>
    <mergeCell ref="L16:O16"/>
    <mergeCell ref="C11:F11"/>
    <mergeCell ref="L11:O11"/>
    <mergeCell ref="C12:F12"/>
    <mergeCell ref="L12:O12"/>
    <mergeCell ref="C13:F13"/>
    <mergeCell ref="L13:O13"/>
    <mergeCell ref="C8:F8"/>
    <mergeCell ref="L8:O8"/>
    <mergeCell ref="C9:F9"/>
    <mergeCell ref="L9:O9"/>
    <mergeCell ref="C10:F10"/>
    <mergeCell ref="L10:O10"/>
    <mergeCell ref="B4:G4"/>
    <mergeCell ref="C5:F5"/>
    <mergeCell ref="K5:P5"/>
    <mergeCell ref="C6:F6"/>
    <mergeCell ref="C7:F7"/>
    <mergeCell ref="L7:O7"/>
    <mergeCell ref="F1:H1"/>
    <mergeCell ref="O1:Q1"/>
    <mergeCell ref="F2:H2"/>
    <mergeCell ref="O2:Q2"/>
    <mergeCell ref="A3:B3"/>
    <mergeCell ref="E3:H3"/>
    <mergeCell ref="J3:K3"/>
    <mergeCell ref="N3:Q3"/>
  </mergeCells>
  <pageMargins left="0.7" right="0.7" top="0.75" bottom="0.75" header="0.3" footer="0.3"/>
  <pageSetup paperSize="9" orientation="portrait" horizontalDpi="0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19" workbookViewId="0">
      <selection activeCell="M19" sqref="M19"/>
    </sheetView>
  </sheetViews>
  <sheetFormatPr defaultRowHeight="15" x14ac:dyDescent="0.25"/>
  <cols>
    <col min="4" max="4" width="32" customWidth="1"/>
    <col min="10" max="10" width="12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ht="15.75" x14ac:dyDescent="0.25">
      <c r="H4" s="360"/>
      <c r="I4" s="360"/>
      <c r="J4" s="360"/>
    </row>
    <row r="5" spans="1:10" x14ac:dyDescent="0.25">
      <c r="A5" t="s">
        <v>1</v>
      </c>
      <c r="B5" s="1272" t="s">
        <v>2</v>
      </c>
      <c r="C5" s="1273"/>
      <c r="D5" s="1274"/>
      <c r="E5" t="s">
        <v>3</v>
      </c>
      <c r="F5" s="68"/>
      <c r="I5" t="s">
        <v>4</v>
      </c>
      <c r="J5" s="69" t="s">
        <v>306</v>
      </c>
    </row>
    <row r="6" spans="1:10" ht="15.75" thickBot="1" x14ac:dyDescent="0.3">
      <c r="E6" t="s">
        <v>5</v>
      </c>
    </row>
    <row r="7" spans="1:10" ht="15.75" thickBot="1" x14ac:dyDescent="0.3">
      <c r="A7" s="70" t="s">
        <v>6</v>
      </c>
      <c r="B7" s="71" t="s">
        <v>7</v>
      </c>
      <c r="C7" s="71" t="s">
        <v>8</v>
      </c>
      <c r="D7" s="71" t="s">
        <v>9</v>
      </c>
      <c r="E7" s="71" t="s">
        <v>10</v>
      </c>
      <c r="F7" s="71"/>
      <c r="G7" s="71" t="s">
        <v>33</v>
      </c>
      <c r="H7" s="71" t="s">
        <v>13</v>
      </c>
      <c r="I7" s="71" t="s">
        <v>14</v>
      </c>
      <c r="J7" s="72" t="s">
        <v>15</v>
      </c>
    </row>
    <row r="8" spans="1:10" ht="32.25" customHeight="1" x14ac:dyDescent="0.25">
      <c r="A8" s="73" t="s">
        <v>16</v>
      </c>
      <c r="B8" s="74" t="s">
        <v>17</v>
      </c>
      <c r="C8" s="75" t="s">
        <v>46</v>
      </c>
      <c r="D8" s="76" t="s">
        <v>94</v>
      </c>
      <c r="E8" s="77" t="s">
        <v>60</v>
      </c>
      <c r="F8" s="77">
        <v>38.85</v>
      </c>
      <c r="G8" s="78">
        <v>294</v>
      </c>
      <c r="H8" s="78">
        <v>10.81</v>
      </c>
      <c r="I8" s="78">
        <v>5.19</v>
      </c>
      <c r="J8" s="79">
        <v>30.86</v>
      </c>
    </row>
    <row r="9" spans="1:10" ht="32.25" customHeight="1" x14ac:dyDescent="0.25">
      <c r="A9" s="80"/>
      <c r="B9" s="81" t="s">
        <v>56</v>
      </c>
      <c r="C9" s="68" t="s">
        <v>57</v>
      </c>
      <c r="D9" s="83" t="s">
        <v>58</v>
      </c>
      <c r="E9" s="84">
        <v>150</v>
      </c>
      <c r="F9" s="86">
        <v>21.24</v>
      </c>
      <c r="G9" s="84">
        <v>170</v>
      </c>
      <c r="H9" s="84">
        <v>3.8</v>
      </c>
      <c r="I9" s="84">
        <v>3.34</v>
      </c>
      <c r="J9" s="106">
        <v>24.7</v>
      </c>
    </row>
    <row r="10" spans="1:10" ht="15" customHeight="1" x14ac:dyDescent="0.25">
      <c r="A10" s="80"/>
      <c r="B10" s="81" t="s">
        <v>20</v>
      </c>
      <c r="C10" s="82" t="s">
        <v>51</v>
      </c>
      <c r="D10" s="88" t="s">
        <v>22</v>
      </c>
      <c r="E10" s="89" t="s">
        <v>74</v>
      </c>
      <c r="F10" s="86">
        <v>3.02</v>
      </c>
      <c r="G10" s="84">
        <v>146</v>
      </c>
      <c r="H10" s="86">
        <v>4.01</v>
      </c>
      <c r="I10" s="86">
        <v>0.43</v>
      </c>
      <c r="J10" s="87">
        <v>18.899999999999999</v>
      </c>
    </row>
    <row r="11" spans="1:10" ht="26.25" customHeight="1" x14ac:dyDescent="0.25">
      <c r="A11" s="80"/>
      <c r="B11" s="81" t="s">
        <v>18</v>
      </c>
      <c r="C11" s="82" t="s">
        <v>49</v>
      </c>
      <c r="D11" s="83" t="s">
        <v>50</v>
      </c>
      <c r="E11" s="84">
        <v>200</v>
      </c>
      <c r="F11" s="85">
        <v>6.81</v>
      </c>
      <c r="G11" s="84">
        <v>68</v>
      </c>
      <c r="H11" s="86">
        <v>0.24</v>
      </c>
      <c r="I11" s="86">
        <v>0.05</v>
      </c>
      <c r="J11" s="87">
        <v>14.5</v>
      </c>
    </row>
    <row r="12" spans="1:10" ht="15.75" thickBot="1" x14ac:dyDescent="0.3">
      <c r="A12" s="90"/>
      <c r="B12" s="91" t="s">
        <v>52</v>
      </c>
      <c r="C12" s="92"/>
      <c r="D12" s="93" t="s">
        <v>85</v>
      </c>
      <c r="E12" s="94">
        <v>100</v>
      </c>
      <c r="F12" s="95">
        <v>28.3</v>
      </c>
      <c r="G12" s="94">
        <v>125</v>
      </c>
      <c r="H12" s="95">
        <v>2.4</v>
      </c>
      <c r="I12" s="95">
        <v>3.2</v>
      </c>
      <c r="J12" s="96">
        <v>47.6</v>
      </c>
    </row>
    <row r="13" spans="1:10" ht="15.75" thickBot="1" x14ac:dyDescent="0.3">
      <c r="A13" s="80"/>
      <c r="B13" s="97"/>
      <c r="C13" s="97"/>
      <c r="D13" s="98"/>
      <c r="E13" s="99">
        <v>570</v>
      </c>
      <c r="F13" s="100">
        <v>85</v>
      </c>
      <c r="G13" s="99">
        <f>SUM(G8:G12)</f>
        <v>803</v>
      </c>
      <c r="H13" s="101"/>
      <c r="I13" s="101"/>
      <c r="J13" s="102"/>
    </row>
    <row r="14" spans="1:10" ht="27" customHeight="1" x14ac:dyDescent="0.25">
      <c r="A14" s="73" t="s">
        <v>25</v>
      </c>
      <c r="B14" s="74" t="s">
        <v>26</v>
      </c>
      <c r="C14" s="75" t="s">
        <v>54</v>
      </c>
      <c r="D14" s="103" t="s">
        <v>197</v>
      </c>
      <c r="E14" s="78">
        <v>30</v>
      </c>
      <c r="F14" s="104">
        <v>13.52</v>
      </c>
      <c r="G14" s="104">
        <v>38</v>
      </c>
      <c r="H14" s="104">
        <v>0.8</v>
      </c>
      <c r="I14" s="104">
        <v>0.1</v>
      </c>
      <c r="J14" s="105">
        <v>3</v>
      </c>
    </row>
    <row r="15" spans="1:10" ht="39" customHeight="1" x14ac:dyDescent="0.25">
      <c r="A15" s="80"/>
      <c r="B15" s="143" t="s">
        <v>28</v>
      </c>
      <c r="C15" s="151" t="s">
        <v>55</v>
      </c>
      <c r="D15" s="185" t="s">
        <v>96</v>
      </c>
      <c r="E15" s="85">
        <v>200</v>
      </c>
      <c r="F15" s="86">
        <v>21.56</v>
      </c>
      <c r="G15" s="152">
        <v>248</v>
      </c>
      <c r="H15" s="152">
        <v>7.42</v>
      </c>
      <c r="I15" s="152">
        <v>6.82</v>
      </c>
      <c r="J15" s="186">
        <v>6.21</v>
      </c>
    </row>
    <row r="16" spans="1:10" ht="30" customHeight="1" x14ac:dyDescent="0.25">
      <c r="A16" s="80"/>
      <c r="B16" s="81" t="s">
        <v>29</v>
      </c>
      <c r="C16" s="82" t="s">
        <v>46</v>
      </c>
      <c r="D16" s="107" t="s">
        <v>94</v>
      </c>
      <c r="E16" s="134" t="s">
        <v>60</v>
      </c>
      <c r="F16" s="134">
        <v>38.85</v>
      </c>
      <c r="G16" s="84">
        <v>294</v>
      </c>
      <c r="H16" s="84">
        <v>10.81</v>
      </c>
      <c r="I16" s="84">
        <v>5.19</v>
      </c>
      <c r="J16" s="106">
        <v>30.86</v>
      </c>
    </row>
    <row r="17" spans="1:10" ht="30" customHeight="1" x14ac:dyDescent="0.25">
      <c r="A17" s="80"/>
      <c r="B17" s="81" t="s">
        <v>56</v>
      </c>
      <c r="C17" s="68" t="s">
        <v>57</v>
      </c>
      <c r="D17" s="83" t="s">
        <v>58</v>
      </c>
      <c r="E17" s="84">
        <v>150</v>
      </c>
      <c r="F17" s="86">
        <v>21.24</v>
      </c>
      <c r="G17" s="84">
        <v>170</v>
      </c>
      <c r="H17" s="84">
        <v>3.8</v>
      </c>
      <c r="I17" s="84">
        <v>3.34</v>
      </c>
      <c r="J17" s="106">
        <v>24.7</v>
      </c>
    </row>
    <row r="18" spans="1:10" ht="15.75" customHeight="1" x14ac:dyDescent="0.25">
      <c r="A18" s="80"/>
      <c r="B18" s="81" t="s">
        <v>59</v>
      </c>
      <c r="C18" s="82" t="s">
        <v>51</v>
      </c>
      <c r="D18" s="88" t="s">
        <v>22</v>
      </c>
      <c r="E18" s="89" t="s">
        <v>74</v>
      </c>
      <c r="F18" s="86">
        <v>3.02</v>
      </c>
      <c r="G18" s="84">
        <v>73</v>
      </c>
      <c r="H18" s="86">
        <v>4.01</v>
      </c>
      <c r="I18" s="86">
        <v>0.43</v>
      </c>
      <c r="J18" s="87">
        <v>18.899999999999999</v>
      </c>
    </row>
    <row r="19" spans="1:10" ht="30" customHeight="1" x14ac:dyDescent="0.25">
      <c r="A19" s="80"/>
      <c r="B19" s="81" t="s">
        <v>18</v>
      </c>
      <c r="C19" s="82" t="s">
        <v>49</v>
      </c>
      <c r="D19" s="83" t="s">
        <v>50</v>
      </c>
      <c r="E19" s="84">
        <v>200</v>
      </c>
      <c r="F19" s="85">
        <v>6.81</v>
      </c>
      <c r="G19" s="84">
        <v>68</v>
      </c>
      <c r="H19" s="86">
        <v>0.24</v>
      </c>
      <c r="I19" s="86">
        <v>0.05</v>
      </c>
      <c r="J19" s="87">
        <v>14.5</v>
      </c>
    </row>
    <row r="20" spans="1:10" ht="15.75" thickBot="1" x14ac:dyDescent="0.3">
      <c r="A20" s="90"/>
      <c r="B20" s="92"/>
      <c r="C20" s="92"/>
      <c r="D20" s="108"/>
      <c r="E20" s="94">
        <v>700</v>
      </c>
      <c r="F20" s="95">
        <f>SUM(F14:F19)</f>
        <v>105</v>
      </c>
      <c r="G20" s="94">
        <f>SUM(G14:G19)</f>
        <v>891</v>
      </c>
      <c r="H20" s="95"/>
      <c r="I20" s="95"/>
      <c r="J20" s="96"/>
    </row>
    <row r="21" spans="1:10" x14ac:dyDescent="0.25">
      <c r="A21" s="109"/>
      <c r="B21" s="110" t="s">
        <v>30</v>
      </c>
      <c r="C21" s="110"/>
      <c r="D21" s="111"/>
      <c r="E21" s="112"/>
      <c r="F21" s="113"/>
      <c r="G21" s="114" t="s">
        <v>31</v>
      </c>
      <c r="H21" s="114"/>
      <c r="I21" s="115"/>
      <c r="J21" s="115"/>
    </row>
    <row r="22" spans="1:10" x14ac:dyDescent="0.25">
      <c r="A22" s="109"/>
      <c r="B22" s="110"/>
      <c r="C22" s="110"/>
      <c r="D22" s="111"/>
      <c r="E22" s="112"/>
      <c r="F22" s="113"/>
      <c r="G22" s="114"/>
      <c r="H22" s="114"/>
      <c r="I22" s="115"/>
      <c r="J22" s="115"/>
    </row>
    <row r="23" spans="1:10" x14ac:dyDescent="0.25">
      <c r="A23" s="109"/>
      <c r="B23" s="110"/>
      <c r="C23" s="110"/>
      <c r="D23" s="111"/>
      <c r="E23" s="112"/>
      <c r="F23" s="113"/>
      <c r="G23" s="114"/>
      <c r="H23" s="114"/>
      <c r="I23" s="115"/>
      <c r="J23" s="115"/>
    </row>
    <row r="24" spans="1:10" x14ac:dyDescent="0.25">
      <c r="A24" s="109"/>
      <c r="B24" s="110"/>
      <c r="C24" s="110"/>
      <c r="D24" s="111"/>
      <c r="E24" s="112"/>
      <c r="F24" s="113"/>
      <c r="G24" s="114"/>
      <c r="H24" s="114"/>
      <c r="I24" s="115"/>
      <c r="J24" s="115"/>
    </row>
    <row r="25" spans="1:10" x14ac:dyDescent="0.25">
      <c r="A25" s="109"/>
      <c r="B25" s="110"/>
      <c r="C25" s="110"/>
      <c r="D25" s="111"/>
      <c r="E25" s="112"/>
      <c r="F25" s="113"/>
      <c r="G25" s="114"/>
      <c r="H25" s="114"/>
      <c r="I25" s="115"/>
      <c r="J25" s="115"/>
    </row>
    <row r="26" spans="1:10" ht="15.75" x14ac:dyDescent="0.25">
      <c r="A26" s="116"/>
      <c r="B26" s="110"/>
      <c r="C26" s="110"/>
      <c r="D26" s="111"/>
      <c r="E26" s="112"/>
      <c r="F26" s="113"/>
      <c r="G26" s="114"/>
      <c r="H26" s="1271" t="s">
        <v>0</v>
      </c>
      <c r="I26" s="1271"/>
      <c r="J26" s="1271"/>
    </row>
    <row r="27" spans="1:10" ht="15.75" x14ac:dyDescent="0.25">
      <c r="H27" s="1267" t="s">
        <v>111</v>
      </c>
      <c r="I27" s="1267"/>
      <c r="J27" s="1267"/>
    </row>
    <row r="28" spans="1:10" ht="15.75" x14ac:dyDescent="0.25">
      <c r="H28" s="1267" t="s">
        <v>112</v>
      </c>
      <c r="I28" s="1267"/>
      <c r="J28" s="1267"/>
    </row>
    <row r="30" spans="1:10" x14ac:dyDescent="0.25">
      <c r="A30" t="s">
        <v>1</v>
      </c>
      <c r="B30" s="1272" t="s">
        <v>2</v>
      </c>
      <c r="C30" s="1273"/>
      <c r="D30" s="1274"/>
      <c r="E30" t="s">
        <v>3</v>
      </c>
      <c r="F30" s="68"/>
      <c r="I30" t="s">
        <v>4</v>
      </c>
      <c r="J30" s="69" t="s">
        <v>306</v>
      </c>
    </row>
    <row r="31" spans="1:10" ht="15.75" thickBot="1" x14ac:dyDescent="0.3">
      <c r="E31" t="s">
        <v>32</v>
      </c>
    </row>
    <row r="32" spans="1:10" ht="15.75" thickBot="1" x14ac:dyDescent="0.3">
      <c r="A32" s="70" t="s">
        <v>6</v>
      </c>
      <c r="B32" s="71" t="s">
        <v>7</v>
      </c>
      <c r="C32" s="71" t="s">
        <v>8</v>
      </c>
      <c r="D32" s="71" t="s">
        <v>9</v>
      </c>
      <c r="E32" s="71" t="s">
        <v>10</v>
      </c>
      <c r="F32" s="71" t="s">
        <v>11</v>
      </c>
      <c r="G32" s="71" t="s">
        <v>33</v>
      </c>
      <c r="H32" s="71" t="s">
        <v>13</v>
      </c>
      <c r="I32" s="71" t="s">
        <v>14</v>
      </c>
      <c r="J32" s="72" t="s">
        <v>15</v>
      </c>
    </row>
    <row r="33" spans="1:10" ht="29.25" customHeight="1" x14ac:dyDescent="0.25">
      <c r="A33" s="73" t="s">
        <v>16</v>
      </c>
      <c r="B33" s="74" t="s">
        <v>17</v>
      </c>
      <c r="C33" s="75" t="s">
        <v>46</v>
      </c>
      <c r="D33" s="76" t="s">
        <v>94</v>
      </c>
      <c r="E33" s="77" t="s">
        <v>95</v>
      </c>
      <c r="F33" s="77">
        <v>45.02</v>
      </c>
      <c r="G33" s="78">
        <v>294</v>
      </c>
      <c r="H33" s="78">
        <v>10.81</v>
      </c>
      <c r="I33" s="78">
        <v>5.19</v>
      </c>
      <c r="J33" s="79">
        <v>30.86</v>
      </c>
    </row>
    <row r="34" spans="1:10" ht="28.5" customHeight="1" x14ac:dyDescent="0.25">
      <c r="A34" s="80"/>
      <c r="B34" s="81" t="s">
        <v>56</v>
      </c>
      <c r="C34" s="68" t="s">
        <v>57</v>
      </c>
      <c r="D34" s="83" t="s">
        <v>58</v>
      </c>
      <c r="E34" s="84">
        <v>200</v>
      </c>
      <c r="F34" s="86">
        <v>24.35</v>
      </c>
      <c r="G34" s="84">
        <v>170</v>
      </c>
      <c r="H34" s="84">
        <v>3.8</v>
      </c>
      <c r="I34" s="84">
        <v>3.34</v>
      </c>
      <c r="J34" s="106">
        <v>24.7</v>
      </c>
    </row>
    <row r="35" spans="1:10" ht="18" customHeight="1" x14ac:dyDescent="0.25">
      <c r="A35" s="80"/>
      <c r="B35" s="81" t="s">
        <v>20</v>
      </c>
      <c r="C35" s="82" t="s">
        <v>51</v>
      </c>
      <c r="D35" s="88" t="s">
        <v>22</v>
      </c>
      <c r="E35" s="89" t="s">
        <v>74</v>
      </c>
      <c r="F35" s="86">
        <v>3.02</v>
      </c>
      <c r="G35" s="84">
        <v>146</v>
      </c>
      <c r="H35" s="86">
        <v>4.01</v>
      </c>
      <c r="I35" s="86">
        <v>0.43</v>
      </c>
      <c r="J35" s="87">
        <v>18.899999999999999</v>
      </c>
    </row>
    <row r="36" spans="1:10" ht="28.5" customHeight="1" x14ac:dyDescent="0.25">
      <c r="A36" s="80"/>
      <c r="B36" s="81" t="s">
        <v>18</v>
      </c>
      <c r="C36" s="82" t="s">
        <v>49</v>
      </c>
      <c r="D36" s="83" t="s">
        <v>50</v>
      </c>
      <c r="E36" s="84">
        <v>200</v>
      </c>
      <c r="F36" s="85">
        <v>6.81</v>
      </c>
      <c r="G36" s="84">
        <v>68</v>
      </c>
      <c r="H36" s="86">
        <v>0.24</v>
      </c>
      <c r="I36" s="86">
        <v>0.05</v>
      </c>
      <c r="J36" s="87">
        <v>14.5</v>
      </c>
    </row>
    <row r="37" spans="1:10" ht="15.75" thickBot="1" x14ac:dyDescent="0.3">
      <c r="A37" s="90"/>
      <c r="B37" s="91" t="s">
        <v>52</v>
      </c>
      <c r="C37" s="92"/>
      <c r="D37" s="93" t="s">
        <v>85</v>
      </c>
      <c r="E37" s="94">
        <v>100</v>
      </c>
      <c r="F37" s="95">
        <v>28.3</v>
      </c>
      <c r="G37" s="94">
        <v>125</v>
      </c>
      <c r="H37" s="95">
        <v>2.4</v>
      </c>
      <c r="I37" s="95">
        <v>3.2</v>
      </c>
      <c r="J37" s="96">
        <v>47.6</v>
      </c>
    </row>
    <row r="38" spans="1:10" ht="15.75" thickBot="1" x14ac:dyDescent="0.3">
      <c r="A38" s="117"/>
      <c r="B38" s="118"/>
      <c r="C38" s="118"/>
      <c r="D38" s="119"/>
      <c r="E38" s="120">
        <v>630</v>
      </c>
      <c r="F38" s="121">
        <v>90</v>
      </c>
      <c r="G38" s="120">
        <f>SUM(G33:G37)</f>
        <v>803</v>
      </c>
      <c r="H38" s="122"/>
      <c r="I38" s="122"/>
      <c r="J38" s="123"/>
    </row>
    <row r="39" spans="1:10" ht="28.5" customHeight="1" x14ac:dyDescent="0.25">
      <c r="A39" s="80" t="s">
        <v>25</v>
      </c>
      <c r="B39" s="74" t="s">
        <v>26</v>
      </c>
      <c r="C39" s="75" t="s">
        <v>54</v>
      </c>
      <c r="D39" s="103" t="s">
        <v>197</v>
      </c>
      <c r="E39" s="78">
        <v>30</v>
      </c>
      <c r="F39" s="104">
        <v>13.52</v>
      </c>
      <c r="G39" s="104">
        <v>38</v>
      </c>
      <c r="H39" s="104">
        <v>0.8</v>
      </c>
      <c r="I39" s="104">
        <v>0.1</v>
      </c>
      <c r="J39" s="105">
        <v>3</v>
      </c>
    </row>
    <row r="40" spans="1:10" ht="39" customHeight="1" x14ac:dyDescent="0.25">
      <c r="A40" s="80"/>
      <c r="B40" s="143" t="s">
        <v>28</v>
      </c>
      <c r="C40" s="151" t="s">
        <v>55</v>
      </c>
      <c r="D40" s="185" t="s">
        <v>96</v>
      </c>
      <c r="E40" s="85">
        <v>250</v>
      </c>
      <c r="F40" s="86">
        <v>26.95</v>
      </c>
      <c r="G40" s="152">
        <v>248</v>
      </c>
      <c r="H40" s="152">
        <v>7.42</v>
      </c>
      <c r="I40" s="152">
        <v>6.82</v>
      </c>
      <c r="J40" s="186">
        <v>6.21</v>
      </c>
    </row>
    <row r="41" spans="1:10" ht="27" customHeight="1" x14ac:dyDescent="0.25">
      <c r="A41" s="80"/>
      <c r="B41" s="81" t="s">
        <v>29</v>
      </c>
      <c r="C41" s="82" t="s">
        <v>46</v>
      </c>
      <c r="D41" s="107" t="s">
        <v>94</v>
      </c>
      <c r="E41" s="134" t="s">
        <v>95</v>
      </c>
      <c r="F41" s="134">
        <v>45.02</v>
      </c>
      <c r="G41" s="84">
        <v>294</v>
      </c>
      <c r="H41" s="84">
        <v>10.81</v>
      </c>
      <c r="I41" s="84">
        <v>5.19</v>
      </c>
      <c r="J41" s="106">
        <v>30.86</v>
      </c>
    </row>
    <row r="42" spans="1:10" ht="27" customHeight="1" x14ac:dyDescent="0.25">
      <c r="A42" s="80"/>
      <c r="B42" s="81" t="s">
        <v>56</v>
      </c>
      <c r="C42" s="68" t="s">
        <v>57</v>
      </c>
      <c r="D42" s="83" t="s">
        <v>58</v>
      </c>
      <c r="E42" s="84">
        <v>200</v>
      </c>
      <c r="F42" s="86">
        <v>24.35</v>
      </c>
      <c r="G42" s="84">
        <v>170</v>
      </c>
      <c r="H42" s="84">
        <v>3.8</v>
      </c>
      <c r="I42" s="84">
        <v>3.34</v>
      </c>
      <c r="J42" s="106">
        <v>24.7</v>
      </c>
    </row>
    <row r="43" spans="1:10" ht="18" customHeight="1" x14ac:dyDescent="0.25">
      <c r="A43" s="80"/>
      <c r="B43" s="81" t="s">
        <v>59</v>
      </c>
      <c r="C43" s="82" t="s">
        <v>51</v>
      </c>
      <c r="D43" s="88" t="s">
        <v>22</v>
      </c>
      <c r="E43" s="89" t="s">
        <v>64</v>
      </c>
      <c r="F43" s="86">
        <v>3.35</v>
      </c>
      <c r="G43" s="84">
        <v>73</v>
      </c>
      <c r="H43" s="86">
        <v>4.01</v>
      </c>
      <c r="I43" s="86">
        <v>0.43</v>
      </c>
      <c r="J43" s="87">
        <v>18.899999999999999</v>
      </c>
    </row>
    <row r="44" spans="1:10" ht="27.75" customHeight="1" x14ac:dyDescent="0.25">
      <c r="A44" s="80"/>
      <c r="B44" s="81" t="s">
        <v>18</v>
      </c>
      <c r="C44" s="82" t="s">
        <v>49</v>
      </c>
      <c r="D44" s="83" t="s">
        <v>50</v>
      </c>
      <c r="E44" s="84">
        <v>200</v>
      </c>
      <c r="F44" s="85">
        <v>6.81</v>
      </c>
      <c r="G44" s="84">
        <v>68</v>
      </c>
      <c r="H44" s="86">
        <v>0.24</v>
      </c>
      <c r="I44" s="86">
        <v>0.05</v>
      </c>
      <c r="J44" s="87">
        <v>14.5</v>
      </c>
    </row>
    <row r="45" spans="1:10" ht="15.75" thickBot="1" x14ac:dyDescent="0.3">
      <c r="A45" s="90"/>
      <c r="B45" s="92"/>
      <c r="C45" s="92"/>
      <c r="D45" s="108"/>
      <c r="E45" s="94">
        <v>815</v>
      </c>
      <c r="F45" s="95">
        <f>SUM(F39:F44)</f>
        <v>120</v>
      </c>
      <c r="G45" s="94">
        <f>SUM(G39:G44)</f>
        <v>891</v>
      </c>
      <c r="H45" s="129"/>
      <c r="I45" s="129"/>
      <c r="J45" s="130"/>
    </row>
    <row r="46" spans="1:10" x14ac:dyDescent="0.25">
      <c r="B46" s="110" t="s">
        <v>30</v>
      </c>
      <c r="C46" s="110"/>
      <c r="D46" s="111"/>
      <c r="E46" s="112"/>
      <c r="F46" s="113"/>
      <c r="G46" s="114" t="s">
        <v>31</v>
      </c>
      <c r="H46" s="114"/>
    </row>
  </sheetData>
  <mergeCells count="8">
    <mergeCell ref="H28:J28"/>
    <mergeCell ref="B30:D30"/>
    <mergeCell ref="H1:J1"/>
    <mergeCell ref="H2:J2"/>
    <mergeCell ref="H3:J3"/>
    <mergeCell ref="B5:D5"/>
    <mergeCell ref="H26:J26"/>
    <mergeCell ref="H27:J27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sqref="A1:K21"/>
    </sheetView>
  </sheetViews>
  <sheetFormatPr defaultRowHeight="15" x14ac:dyDescent="0.25"/>
  <cols>
    <col min="4" max="4" width="33.7109375" customWidth="1"/>
    <col min="5" max="5" width="10.7109375" customWidth="1"/>
    <col min="10" max="10" width="11.285156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>
        <v>44812</v>
      </c>
    </row>
    <row r="5" spans="1:10" ht="15.75" thickBot="1" x14ac:dyDescent="0.3">
      <c r="E5" t="s">
        <v>5</v>
      </c>
    </row>
    <row r="6" spans="1:10" ht="15.75" thickBot="1" x14ac:dyDescent="0.3">
      <c r="A6" s="70" t="s">
        <v>6</v>
      </c>
      <c r="B6" s="71" t="s">
        <v>7</v>
      </c>
      <c r="C6" s="71" t="s">
        <v>8</v>
      </c>
      <c r="D6" s="71" t="s">
        <v>9</v>
      </c>
      <c r="E6" s="71" t="s">
        <v>10</v>
      </c>
      <c r="F6" s="71" t="s">
        <v>11</v>
      </c>
      <c r="G6" s="71" t="s">
        <v>12</v>
      </c>
      <c r="H6" s="71" t="s">
        <v>13</v>
      </c>
      <c r="I6" s="71" t="s">
        <v>14</v>
      </c>
      <c r="J6" s="72" t="s">
        <v>15</v>
      </c>
    </row>
    <row r="7" spans="1:10" x14ac:dyDescent="0.25">
      <c r="A7" s="207" t="s">
        <v>16</v>
      </c>
      <c r="B7" s="74" t="s">
        <v>26</v>
      </c>
      <c r="C7" s="75"/>
      <c r="D7" s="208"/>
      <c r="E7" s="78"/>
      <c r="F7" s="104"/>
      <c r="G7" s="104"/>
      <c r="H7" s="104"/>
      <c r="I7" s="104"/>
      <c r="J7" s="105"/>
    </row>
    <row r="8" spans="1:10" ht="43.5" customHeight="1" x14ac:dyDescent="0.25">
      <c r="A8" s="80"/>
      <c r="B8" s="81" t="s">
        <v>17</v>
      </c>
      <c r="C8" s="82" t="s">
        <v>97</v>
      </c>
      <c r="D8" s="107" t="s">
        <v>105</v>
      </c>
      <c r="E8" s="85" t="s">
        <v>60</v>
      </c>
      <c r="F8" s="85">
        <v>61.92</v>
      </c>
      <c r="G8" s="84">
        <v>271</v>
      </c>
      <c r="H8" s="86">
        <v>11.6</v>
      </c>
      <c r="I8" s="86">
        <v>11.6</v>
      </c>
      <c r="J8" s="87">
        <v>5.2</v>
      </c>
    </row>
    <row r="9" spans="1:10" ht="45" customHeight="1" x14ac:dyDescent="0.25">
      <c r="A9" s="80"/>
      <c r="B9" s="187"/>
      <c r="C9" s="188" t="s">
        <v>23</v>
      </c>
      <c r="D9" s="174" t="s">
        <v>99</v>
      </c>
      <c r="E9" s="189" t="s">
        <v>100</v>
      </c>
      <c r="F9" s="127">
        <v>17.95</v>
      </c>
      <c r="G9" s="126">
        <v>156</v>
      </c>
      <c r="H9" s="127">
        <v>2.2000000000000002</v>
      </c>
      <c r="I9" s="127">
        <v>3.1</v>
      </c>
      <c r="J9" s="128">
        <v>16.899999999999999</v>
      </c>
    </row>
    <row r="10" spans="1:10" ht="30.75" customHeight="1" x14ac:dyDescent="0.25">
      <c r="A10" s="80"/>
      <c r="B10" s="81" t="s">
        <v>18</v>
      </c>
      <c r="C10" s="82" t="s">
        <v>19</v>
      </c>
      <c r="D10" s="83" t="s">
        <v>104</v>
      </c>
      <c r="E10" s="84">
        <v>200</v>
      </c>
      <c r="F10" s="85">
        <v>9.51</v>
      </c>
      <c r="G10" s="84">
        <v>132</v>
      </c>
      <c r="H10" s="86">
        <v>0.6</v>
      </c>
      <c r="I10" s="86">
        <v>0.18</v>
      </c>
      <c r="J10" s="87">
        <v>8.73</v>
      </c>
    </row>
    <row r="11" spans="1:10" ht="12.75" customHeight="1" thickBot="1" x14ac:dyDescent="0.3">
      <c r="A11" s="80"/>
      <c r="B11" s="60" t="s">
        <v>37</v>
      </c>
      <c r="C11" s="61"/>
      <c r="D11" s="55" t="s">
        <v>38</v>
      </c>
      <c r="E11" s="62" t="s">
        <v>24</v>
      </c>
      <c r="F11" s="58">
        <v>27</v>
      </c>
      <c r="G11" s="56">
        <v>79</v>
      </c>
      <c r="H11" s="58">
        <v>0.24</v>
      </c>
      <c r="I11" s="58">
        <v>0.05</v>
      </c>
      <c r="J11" s="59">
        <v>14.5</v>
      </c>
    </row>
    <row r="12" spans="1:10" ht="15.75" thickBot="1" x14ac:dyDescent="0.3">
      <c r="A12" s="206"/>
      <c r="B12" s="209" t="s">
        <v>20</v>
      </c>
      <c r="C12" s="210" t="s">
        <v>21</v>
      </c>
      <c r="D12" s="211" t="s">
        <v>22</v>
      </c>
      <c r="E12" s="212">
        <v>30</v>
      </c>
      <c r="F12" s="213">
        <v>3.01</v>
      </c>
      <c r="G12" s="212">
        <v>86</v>
      </c>
      <c r="H12" s="213">
        <v>4.55</v>
      </c>
      <c r="I12" s="213">
        <v>0.75</v>
      </c>
      <c r="J12" s="214">
        <v>26.4</v>
      </c>
    </row>
    <row r="13" spans="1:10" ht="15" customHeight="1" thickBot="1" x14ac:dyDescent="0.3">
      <c r="A13" s="117"/>
      <c r="B13" s="176"/>
      <c r="C13" s="176"/>
      <c r="D13" s="190"/>
      <c r="E13" s="191">
        <v>600</v>
      </c>
      <c r="F13" s="192">
        <v>85</v>
      </c>
      <c r="G13" s="191">
        <f>SUM(G8:G12)</f>
        <v>724</v>
      </c>
      <c r="H13" s="193"/>
      <c r="I13" s="193"/>
      <c r="J13" s="194"/>
    </row>
    <row r="14" spans="1:10" ht="39.75" customHeight="1" x14ac:dyDescent="0.25">
      <c r="A14" s="73" t="s">
        <v>25</v>
      </c>
      <c r="B14" s="195" t="s">
        <v>28</v>
      </c>
      <c r="C14" s="68" t="s">
        <v>101</v>
      </c>
      <c r="D14" s="185" t="s">
        <v>102</v>
      </c>
      <c r="E14" s="85">
        <v>200</v>
      </c>
      <c r="F14" s="86">
        <v>18.739999999999998</v>
      </c>
      <c r="G14" s="86">
        <v>267</v>
      </c>
      <c r="H14" s="86">
        <v>2.14</v>
      </c>
      <c r="I14" s="86">
        <v>1.54</v>
      </c>
      <c r="J14" s="87">
        <v>5.3</v>
      </c>
    </row>
    <row r="15" spans="1:10" ht="40.5" customHeight="1" x14ac:dyDescent="0.25">
      <c r="A15" s="80"/>
      <c r="B15" s="195" t="s">
        <v>29</v>
      </c>
      <c r="C15" s="82" t="s">
        <v>97</v>
      </c>
      <c r="D15" s="107" t="s">
        <v>106</v>
      </c>
      <c r="E15" s="85" t="s">
        <v>60</v>
      </c>
      <c r="F15" s="85">
        <v>61.92</v>
      </c>
      <c r="G15" s="86">
        <v>219.6</v>
      </c>
      <c r="H15" s="86">
        <v>11.6</v>
      </c>
      <c r="I15" s="86">
        <v>11.6</v>
      </c>
      <c r="J15" s="87">
        <v>5.2</v>
      </c>
    </row>
    <row r="16" spans="1:10" ht="42" customHeight="1" x14ac:dyDescent="0.25">
      <c r="A16" s="80"/>
      <c r="B16" s="195" t="s">
        <v>56</v>
      </c>
      <c r="C16" s="68" t="s">
        <v>23</v>
      </c>
      <c r="D16" s="83" t="s">
        <v>103</v>
      </c>
      <c r="E16" s="89" t="s">
        <v>100</v>
      </c>
      <c r="F16" s="127">
        <v>17.95</v>
      </c>
      <c r="G16" s="84">
        <v>156</v>
      </c>
      <c r="H16" s="86">
        <v>2.2000000000000002</v>
      </c>
      <c r="I16" s="86">
        <v>3.1</v>
      </c>
      <c r="J16" s="87">
        <v>16.899999999999999</v>
      </c>
    </row>
    <row r="17" spans="1:10" ht="16.5" customHeight="1" x14ac:dyDescent="0.25">
      <c r="A17" s="80"/>
      <c r="B17" s="195" t="s">
        <v>59</v>
      </c>
      <c r="C17" s="82" t="s">
        <v>21</v>
      </c>
      <c r="D17" s="83" t="s">
        <v>22</v>
      </c>
      <c r="E17" s="84">
        <v>30</v>
      </c>
      <c r="F17" s="86">
        <v>3.01</v>
      </c>
      <c r="G17" s="84">
        <v>86</v>
      </c>
      <c r="H17" s="86">
        <v>4.55</v>
      </c>
      <c r="I17" s="86">
        <v>0.75</v>
      </c>
      <c r="J17" s="87">
        <v>26.4</v>
      </c>
    </row>
    <row r="18" spans="1:10" ht="28.5" x14ac:dyDescent="0.25">
      <c r="A18" s="80"/>
      <c r="B18" s="195" t="s">
        <v>18</v>
      </c>
      <c r="C18" s="82" t="s">
        <v>19</v>
      </c>
      <c r="D18" s="83" t="s">
        <v>98</v>
      </c>
      <c r="E18" s="84">
        <v>200</v>
      </c>
      <c r="F18" s="85">
        <v>8.51</v>
      </c>
      <c r="G18" s="84">
        <v>132</v>
      </c>
      <c r="H18" s="86">
        <v>0.6</v>
      </c>
      <c r="I18" s="86">
        <v>0.18</v>
      </c>
      <c r="J18" s="87">
        <v>8.73</v>
      </c>
    </row>
    <row r="19" spans="1:10" ht="30.75" thickBot="1" x14ac:dyDescent="0.3">
      <c r="A19" s="80"/>
      <c r="B19" s="60" t="s">
        <v>37</v>
      </c>
      <c r="C19" s="61"/>
      <c r="D19" s="55" t="s">
        <v>38</v>
      </c>
      <c r="E19" s="62" t="s">
        <v>24</v>
      </c>
      <c r="F19" s="58">
        <v>27</v>
      </c>
      <c r="G19" s="56">
        <v>79</v>
      </c>
      <c r="H19" s="58">
        <v>0.24</v>
      </c>
      <c r="I19" s="58">
        <v>0.05</v>
      </c>
      <c r="J19" s="59">
        <v>14.5</v>
      </c>
    </row>
    <row r="20" spans="1:10" ht="15.75" thickBot="1" x14ac:dyDescent="0.3">
      <c r="A20" s="160"/>
      <c r="B20" s="173"/>
      <c r="C20" s="173"/>
      <c r="D20" s="196"/>
      <c r="E20" s="197">
        <v>800</v>
      </c>
      <c r="F20" s="198">
        <v>105</v>
      </c>
      <c r="G20" s="197">
        <f>SUM(G14:G18)</f>
        <v>860.6</v>
      </c>
      <c r="H20" s="198"/>
      <c r="I20" s="198"/>
      <c r="J20" s="199"/>
    </row>
    <row r="21" spans="1:10" x14ac:dyDescent="0.25">
      <c r="A21" s="160"/>
      <c r="B21" s="110" t="s">
        <v>30</v>
      </c>
      <c r="C21" s="110"/>
      <c r="D21" s="111"/>
      <c r="E21" s="112"/>
      <c r="F21" s="113"/>
      <c r="G21" s="114" t="s">
        <v>31</v>
      </c>
      <c r="H21" s="114"/>
      <c r="I21" s="115"/>
      <c r="J21" s="115"/>
    </row>
    <row r="22" spans="1:10" ht="15.75" x14ac:dyDescent="0.25">
      <c r="A22" s="115"/>
      <c r="B22" s="110"/>
      <c r="C22" s="110"/>
      <c r="D22" s="111"/>
      <c r="E22" s="112"/>
      <c r="F22" s="113"/>
      <c r="G22" s="114"/>
      <c r="H22" s="1271" t="s">
        <v>0</v>
      </c>
      <c r="I22" s="1271"/>
      <c r="J22" s="1271"/>
    </row>
    <row r="23" spans="1:10" ht="15.75" x14ac:dyDescent="0.25">
      <c r="A23" s="116"/>
      <c r="H23" s="1267" t="s">
        <v>111</v>
      </c>
      <c r="I23" s="1267"/>
      <c r="J23" s="1267"/>
    </row>
    <row r="24" spans="1:10" ht="15.75" x14ac:dyDescent="0.25">
      <c r="H24" s="1267" t="s">
        <v>112</v>
      </c>
      <c r="I24" s="1267"/>
      <c r="J24" s="1267"/>
    </row>
    <row r="25" spans="1:10" x14ac:dyDescent="0.25">
      <c r="B25" s="1272" t="s">
        <v>2</v>
      </c>
      <c r="C25" s="1273"/>
      <c r="D25" s="1274"/>
      <c r="E25" t="s">
        <v>3</v>
      </c>
      <c r="F25" s="68"/>
      <c r="I25" t="s">
        <v>4</v>
      </c>
      <c r="J25" s="69">
        <v>44812</v>
      </c>
    </row>
    <row r="26" spans="1:10" ht="15.75" thickBot="1" x14ac:dyDescent="0.3">
      <c r="A26" t="s">
        <v>1</v>
      </c>
      <c r="E26" t="s">
        <v>32</v>
      </c>
    </row>
    <row r="27" spans="1:10" ht="15.75" thickBot="1" x14ac:dyDescent="0.3">
      <c r="A27" s="117"/>
      <c r="B27" s="164" t="s">
        <v>7</v>
      </c>
      <c r="C27" s="164" t="s">
        <v>8</v>
      </c>
      <c r="D27" s="164" t="s">
        <v>9</v>
      </c>
      <c r="E27" s="164" t="s">
        <v>10</v>
      </c>
      <c r="F27" s="164" t="s">
        <v>11</v>
      </c>
      <c r="G27" s="164" t="s">
        <v>33</v>
      </c>
      <c r="H27" s="164" t="s">
        <v>13</v>
      </c>
      <c r="I27" s="164" t="s">
        <v>14</v>
      </c>
      <c r="J27" s="165" t="s">
        <v>15</v>
      </c>
    </row>
    <row r="28" spans="1:10" ht="41.25" x14ac:dyDescent="0.25">
      <c r="A28" s="80" t="s">
        <v>16</v>
      </c>
      <c r="B28" s="124" t="s">
        <v>26</v>
      </c>
      <c r="C28" s="125" t="s">
        <v>97</v>
      </c>
      <c r="D28" s="133" t="s">
        <v>105</v>
      </c>
      <c r="E28" s="134" t="s">
        <v>95</v>
      </c>
      <c r="F28" s="134">
        <v>64.92</v>
      </c>
      <c r="G28" s="126">
        <v>271</v>
      </c>
      <c r="H28" s="127">
        <v>11.6</v>
      </c>
      <c r="I28" s="127">
        <v>11.6</v>
      </c>
      <c r="J28" s="128">
        <v>5.2</v>
      </c>
    </row>
    <row r="29" spans="1:10" ht="41.25" customHeight="1" x14ac:dyDescent="0.25">
      <c r="A29" s="80"/>
      <c r="B29" s="81" t="s">
        <v>17</v>
      </c>
      <c r="C29" s="188" t="s">
        <v>23</v>
      </c>
      <c r="D29" s="174" t="s">
        <v>99</v>
      </c>
      <c r="E29" s="189" t="s">
        <v>24</v>
      </c>
      <c r="F29" s="127">
        <v>23.93</v>
      </c>
      <c r="G29" s="126">
        <v>156</v>
      </c>
      <c r="H29" s="127">
        <v>2.2000000000000002</v>
      </c>
      <c r="I29" s="127">
        <v>3.1</v>
      </c>
      <c r="J29" s="128">
        <v>16.899999999999999</v>
      </c>
    </row>
    <row r="30" spans="1:10" ht="33" customHeight="1" x14ac:dyDescent="0.25">
      <c r="A30" s="80"/>
      <c r="B30" s="81" t="s">
        <v>18</v>
      </c>
      <c r="C30" s="82" t="s">
        <v>19</v>
      </c>
      <c r="D30" s="83" t="s">
        <v>104</v>
      </c>
      <c r="E30" s="84">
        <v>200</v>
      </c>
      <c r="F30" s="85">
        <v>9.51</v>
      </c>
      <c r="G30" s="84">
        <v>132</v>
      </c>
      <c r="H30" s="86">
        <v>0.6</v>
      </c>
      <c r="I30" s="86">
        <v>0.18</v>
      </c>
      <c r="J30" s="87">
        <v>8.73</v>
      </c>
    </row>
    <row r="31" spans="1:10" ht="24" customHeight="1" x14ac:dyDescent="0.25">
      <c r="A31" s="80"/>
      <c r="B31" s="280" t="s">
        <v>37</v>
      </c>
      <c r="C31" s="54"/>
      <c r="D31" s="55" t="s">
        <v>38</v>
      </c>
      <c r="E31" s="62" t="s">
        <v>24</v>
      </c>
      <c r="F31" s="58">
        <v>27</v>
      </c>
      <c r="G31" s="56">
        <v>79</v>
      </c>
      <c r="H31" s="58">
        <v>0.24</v>
      </c>
      <c r="I31" s="58">
        <v>0.05</v>
      </c>
      <c r="J31" s="59">
        <v>14.5</v>
      </c>
    </row>
    <row r="32" spans="1:10" ht="21" customHeight="1" thickBot="1" x14ac:dyDescent="0.3">
      <c r="A32" s="80"/>
      <c r="B32" s="281" t="s">
        <v>20</v>
      </c>
      <c r="C32" s="97" t="s">
        <v>21</v>
      </c>
      <c r="D32" s="98" t="s">
        <v>22</v>
      </c>
      <c r="E32" s="99">
        <v>30</v>
      </c>
      <c r="F32" s="100">
        <v>3.01</v>
      </c>
      <c r="G32" s="99">
        <v>86</v>
      </c>
      <c r="H32" s="100">
        <v>4.55</v>
      </c>
      <c r="I32" s="100">
        <v>0.75</v>
      </c>
      <c r="J32" s="132">
        <v>26.4</v>
      </c>
    </row>
    <row r="33" spans="1:10" ht="15.75" thickBot="1" x14ac:dyDescent="0.3">
      <c r="A33" s="117"/>
      <c r="B33" s="176"/>
      <c r="C33" s="176"/>
      <c r="D33" s="200"/>
      <c r="E33" s="191">
        <v>660</v>
      </c>
      <c r="F33" s="192">
        <v>90</v>
      </c>
      <c r="G33" s="191">
        <f>SUM(G29:G32)</f>
        <v>453</v>
      </c>
      <c r="H33" s="201"/>
      <c r="I33" s="201"/>
      <c r="J33" s="202"/>
    </row>
    <row r="34" spans="1:10" ht="41.25" customHeight="1" thickBot="1" x14ac:dyDescent="0.3">
      <c r="A34" s="203" t="s">
        <v>25</v>
      </c>
      <c r="B34" s="176"/>
      <c r="C34" s="68" t="s">
        <v>101</v>
      </c>
      <c r="D34" s="185" t="s">
        <v>102</v>
      </c>
      <c r="E34" s="85">
        <v>250</v>
      </c>
      <c r="F34" s="86">
        <v>23.45</v>
      </c>
      <c r="G34" s="86">
        <v>267</v>
      </c>
      <c r="H34" s="86">
        <v>2.14</v>
      </c>
      <c r="I34" s="86">
        <v>1.54</v>
      </c>
      <c r="J34" s="87">
        <v>5.3</v>
      </c>
    </row>
    <row r="35" spans="1:10" ht="45.75" customHeight="1" x14ac:dyDescent="0.25">
      <c r="A35" s="203"/>
      <c r="B35" s="195" t="s">
        <v>28</v>
      </c>
      <c r="C35" s="82" t="s">
        <v>97</v>
      </c>
      <c r="D35" s="107" t="s">
        <v>106</v>
      </c>
      <c r="E35" s="134" t="s">
        <v>95</v>
      </c>
      <c r="F35" s="134">
        <v>64.92</v>
      </c>
      <c r="G35" s="86">
        <v>219.6</v>
      </c>
      <c r="H35" s="86">
        <v>11.6</v>
      </c>
      <c r="I35" s="86">
        <v>11.6</v>
      </c>
      <c r="J35" s="87">
        <v>5.2</v>
      </c>
    </row>
    <row r="36" spans="1:10" ht="42.75" customHeight="1" x14ac:dyDescent="0.25">
      <c r="A36" s="203"/>
      <c r="B36" s="195" t="s">
        <v>29</v>
      </c>
      <c r="C36" s="68" t="s">
        <v>23</v>
      </c>
      <c r="D36" s="83" t="s">
        <v>103</v>
      </c>
      <c r="E36" s="189" t="s">
        <v>24</v>
      </c>
      <c r="F36" s="127">
        <v>23.93</v>
      </c>
      <c r="G36" s="84">
        <v>156</v>
      </c>
      <c r="H36" s="86">
        <v>2.2000000000000002</v>
      </c>
      <c r="I36" s="86">
        <v>3.1</v>
      </c>
      <c r="J36" s="87">
        <v>16.899999999999999</v>
      </c>
    </row>
    <row r="37" spans="1:10" ht="17.25" customHeight="1" x14ac:dyDescent="0.25">
      <c r="A37" s="203"/>
      <c r="B37" s="195" t="s">
        <v>56</v>
      </c>
      <c r="C37" s="82" t="s">
        <v>21</v>
      </c>
      <c r="D37" s="83" t="s">
        <v>22</v>
      </c>
      <c r="E37" s="84">
        <v>30</v>
      </c>
      <c r="F37" s="86">
        <v>3.01</v>
      </c>
      <c r="G37" s="84">
        <v>86</v>
      </c>
      <c r="H37" s="86">
        <v>4.55</v>
      </c>
      <c r="I37" s="86">
        <v>0.75</v>
      </c>
      <c r="J37" s="87">
        <v>26.4</v>
      </c>
    </row>
    <row r="38" spans="1:10" ht="30.75" customHeight="1" x14ac:dyDescent="0.25">
      <c r="A38" s="203"/>
      <c r="B38" s="195" t="s">
        <v>59</v>
      </c>
      <c r="C38" s="82" t="s">
        <v>19</v>
      </c>
      <c r="D38" s="83" t="s">
        <v>98</v>
      </c>
      <c r="E38" s="84">
        <v>200</v>
      </c>
      <c r="F38" s="85">
        <v>8.51</v>
      </c>
      <c r="G38" s="84">
        <v>132</v>
      </c>
      <c r="H38" s="86">
        <v>0.6</v>
      </c>
      <c r="I38" s="86">
        <v>0.18</v>
      </c>
      <c r="J38" s="87">
        <v>8.73</v>
      </c>
    </row>
    <row r="39" spans="1:10" ht="18" customHeight="1" thickBot="1" x14ac:dyDescent="0.3">
      <c r="A39" s="205"/>
      <c r="B39" s="60" t="s">
        <v>37</v>
      </c>
      <c r="C39" s="61"/>
      <c r="D39" s="55" t="s">
        <v>38</v>
      </c>
      <c r="E39" s="62" t="s">
        <v>24</v>
      </c>
      <c r="F39" s="58">
        <v>27</v>
      </c>
      <c r="G39" s="56">
        <v>79</v>
      </c>
      <c r="H39" s="58">
        <v>0.24</v>
      </c>
      <c r="I39" s="58">
        <v>0.05</v>
      </c>
      <c r="J39" s="59">
        <v>14.5</v>
      </c>
    </row>
    <row r="40" spans="1:10" ht="15.75" thickBot="1" x14ac:dyDescent="0.3">
      <c r="A40" s="117"/>
      <c r="B40" s="279" t="s">
        <v>52</v>
      </c>
      <c r="C40" s="176"/>
      <c r="D40" s="200"/>
      <c r="E40" s="191">
        <v>985</v>
      </c>
      <c r="F40" s="192">
        <v>120</v>
      </c>
      <c r="G40" s="191">
        <f>SUM(G34:G38)</f>
        <v>860.6</v>
      </c>
      <c r="H40" s="201"/>
      <c r="I40" s="201"/>
      <c r="J40" s="202"/>
    </row>
    <row r="41" spans="1:10" x14ac:dyDescent="0.25">
      <c r="B41" s="110" t="s">
        <v>30</v>
      </c>
      <c r="E41" s="112"/>
      <c r="F41" s="113"/>
      <c r="G41" s="114" t="s">
        <v>31</v>
      </c>
      <c r="H41" s="114"/>
    </row>
  </sheetData>
  <mergeCells count="8">
    <mergeCell ref="H24:J24"/>
    <mergeCell ref="B25:D25"/>
    <mergeCell ref="H1:J1"/>
    <mergeCell ref="H2:J2"/>
    <mergeCell ref="H3:J3"/>
    <mergeCell ref="B4:D4"/>
    <mergeCell ref="H22:J22"/>
    <mergeCell ref="H23:J2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workbookViewId="0">
      <selection activeCell="A15" sqref="A15:H15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307</v>
      </c>
      <c r="B3" s="1290"/>
      <c r="E3" s="1289" t="s">
        <v>112</v>
      </c>
      <c r="F3" s="1289"/>
      <c r="G3" s="1289"/>
      <c r="H3" s="1289"/>
      <c r="J3" s="1290" t="s">
        <v>307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361"/>
      <c r="C5" s="1291" t="s">
        <v>114</v>
      </c>
      <c r="D5" s="1291"/>
      <c r="E5" s="1291"/>
      <c r="F5" s="1291"/>
      <c r="G5" s="361"/>
      <c r="K5" s="1291" t="s">
        <v>113</v>
      </c>
      <c r="L5" s="1291"/>
      <c r="M5" s="1291"/>
      <c r="N5" s="1291"/>
      <c r="O5" s="1291"/>
      <c r="P5" s="1291"/>
    </row>
    <row r="6" spans="1:17" ht="15.75" thickBot="1" x14ac:dyDescent="0.3">
      <c r="A6" s="218" t="s">
        <v>46</v>
      </c>
      <c r="B6" s="324">
        <v>105</v>
      </c>
      <c r="C6" s="1310" t="s">
        <v>115</v>
      </c>
      <c r="D6" s="1311"/>
      <c r="E6" s="1311"/>
      <c r="F6" s="1312"/>
      <c r="G6" s="324">
        <v>40</v>
      </c>
      <c r="H6" s="340">
        <v>11</v>
      </c>
    </row>
    <row r="7" spans="1:17" x14ac:dyDescent="0.25">
      <c r="A7" s="224" t="s">
        <v>142</v>
      </c>
      <c r="B7" s="329">
        <v>204</v>
      </c>
      <c r="C7" s="1313" t="s">
        <v>116</v>
      </c>
      <c r="D7" s="1313"/>
      <c r="E7" s="1313"/>
      <c r="F7" s="1313"/>
      <c r="G7" s="329" t="s">
        <v>117</v>
      </c>
      <c r="H7" s="328">
        <v>27.6</v>
      </c>
      <c r="J7" s="301" t="s">
        <v>46</v>
      </c>
      <c r="K7" s="343">
        <v>67</v>
      </c>
      <c r="L7" s="1314" t="s">
        <v>258</v>
      </c>
      <c r="M7" s="1315"/>
      <c r="N7" s="1315"/>
      <c r="O7" s="1316"/>
      <c r="P7" s="343">
        <v>80</v>
      </c>
      <c r="Q7" s="344">
        <v>45.65</v>
      </c>
    </row>
    <row r="8" spans="1:17" x14ac:dyDescent="0.25">
      <c r="A8" s="221" t="s">
        <v>118</v>
      </c>
      <c r="B8" s="329">
        <v>265</v>
      </c>
      <c r="C8" s="1313" t="s">
        <v>119</v>
      </c>
      <c r="D8" s="1313"/>
      <c r="E8" s="1313"/>
      <c r="F8" s="1313"/>
      <c r="G8" s="329" t="s">
        <v>48</v>
      </c>
      <c r="H8" s="328">
        <v>28.03</v>
      </c>
      <c r="J8" s="221" t="s">
        <v>251</v>
      </c>
      <c r="K8" s="329">
        <v>84</v>
      </c>
      <c r="L8" s="1313" t="s">
        <v>252</v>
      </c>
      <c r="M8" s="1313"/>
      <c r="N8" s="1313"/>
      <c r="O8" s="1313"/>
      <c r="P8" s="329">
        <v>30</v>
      </c>
      <c r="Q8" s="328">
        <v>25</v>
      </c>
    </row>
    <row r="9" spans="1:17" ht="15.75" x14ac:dyDescent="0.25">
      <c r="A9" s="221" t="s">
        <v>46</v>
      </c>
      <c r="B9" s="329">
        <v>78</v>
      </c>
      <c r="C9" s="1292" t="s">
        <v>120</v>
      </c>
      <c r="D9" s="1317"/>
      <c r="E9" s="1317"/>
      <c r="F9" s="1318"/>
      <c r="G9" s="327" t="s">
        <v>24</v>
      </c>
      <c r="H9" s="328">
        <v>7</v>
      </c>
      <c r="J9" s="225" t="s">
        <v>164</v>
      </c>
      <c r="K9" s="234">
        <v>156.4</v>
      </c>
      <c r="L9" s="1275" t="s">
        <v>308</v>
      </c>
      <c r="M9" s="1276"/>
      <c r="N9" s="1276"/>
      <c r="O9" s="1277"/>
      <c r="P9" s="226" t="s">
        <v>143</v>
      </c>
      <c r="Q9" s="223">
        <v>26.95</v>
      </c>
    </row>
    <row r="10" spans="1:17" ht="16.5" thickBot="1" x14ac:dyDescent="0.3">
      <c r="A10" s="336" t="s">
        <v>46</v>
      </c>
      <c r="B10" s="337">
        <v>102</v>
      </c>
      <c r="C10" s="1322" t="s">
        <v>121</v>
      </c>
      <c r="D10" s="1323"/>
      <c r="E10" s="1323"/>
      <c r="F10" s="1324"/>
      <c r="G10" s="338" t="s">
        <v>24</v>
      </c>
      <c r="H10" s="339">
        <v>11</v>
      </c>
      <c r="J10" s="225" t="s">
        <v>124</v>
      </c>
      <c r="K10" s="234">
        <v>242</v>
      </c>
      <c r="L10" s="1275" t="s">
        <v>226</v>
      </c>
      <c r="M10" s="1276"/>
      <c r="N10" s="1276"/>
      <c r="O10" s="1277"/>
      <c r="P10" s="226" t="s">
        <v>144</v>
      </c>
      <c r="Q10" s="223">
        <v>67.849999999999994</v>
      </c>
    </row>
    <row r="11" spans="1:17" ht="16.5" thickBot="1" x14ac:dyDescent="0.3">
      <c r="A11" s="231"/>
      <c r="B11" s="341"/>
      <c r="C11" s="1325" t="s">
        <v>123</v>
      </c>
      <c r="D11" s="1325"/>
      <c r="E11" s="1325"/>
      <c r="F11" s="1325"/>
      <c r="G11" s="341"/>
      <c r="H11" s="342"/>
      <c r="J11" s="225" t="s">
        <v>192</v>
      </c>
      <c r="K11" s="222">
        <v>210</v>
      </c>
      <c r="L11" s="1275" t="s">
        <v>193</v>
      </c>
      <c r="M11" s="1276"/>
      <c r="N11" s="1276"/>
      <c r="O11" s="1277"/>
      <c r="P11" s="226" t="s">
        <v>144</v>
      </c>
      <c r="Q11" s="223">
        <v>67.349999999999994</v>
      </c>
    </row>
    <row r="12" spans="1:17" ht="15.75" x14ac:dyDescent="0.25">
      <c r="A12" s="301" t="s">
        <v>46</v>
      </c>
      <c r="B12" s="343">
        <v>67</v>
      </c>
      <c r="C12" s="1314" t="s">
        <v>258</v>
      </c>
      <c r="D12" s="1315"/>
      <c r="E12" s="1315"/>
      <c r="F12" s="1316"/>
      <c r="G12" s="343">
        <v>80</v>
      </c>
      <c r="H12" s="344">
        <v>45.65</v>
      </c>
      <c r="J12" s="225" t="s">
        <v>174</v>
      </c>
      <c r="K12" s="222">
        <v>268</v>
      </c>
      <c r="L12" s="1275" t="s">
        <v>294</v>
      </c>
      <c r="M12" s="1276"/>
      <c r="N12" s="1276"/>
      <c r="O12" s="1277"/>
      <c r="P12" s="226" t="s">
        <v>295</v>
      </c>
      <c r="Q12" s="223">
        <v>72.05</v>
      </c>
    </row>
    <row r="13" spans="1:17" x14ac:dyDescent="0.25">
      <c r="A13" s="221" t="s">
        <v>251</v>
      </c>
      <c r="B13" s="329">
        <v>84</v>
      </c>
      <c r="C13" s="1313" t="s">
        <v>252</v>
      </c>
      <c r="D13" s="1313"/>
      <c r="E13" s="1313"/>
      <c r="F13" s="1313"/>
      <c r="G13" s="329">
        <v>30</v>
      </c>
      <c r="H13" s="328">
        <v>25</v>
      </c>
      <c r="J13" s="221" t="s">
        <v>124</v>
      </c>
      <c r="K13" s="332">
        <v>242</v>
      </c>
      <c r="L13" s="1292" t="s">
        <v>227</v>
      </c>
      <c r="M13" s="1317"/>
      <c r="N13" s="1317"/>
      <c r="O13" s="1318"/>
      <c r="P13" s="327" t="s">
        <v>144</v>
      </c>
      <c r="Q13" s="328">
        <v>69.849999999999994</v>
      </c>
    </row>
    <row r="14" spans="1:17" ht="15.75" x14ac:dyDescent="0.25">
      <c r="A14" s="225" t="s">
        <v>164</v>
      </c>
      <c r="B14" s="234">
        <v>156.4</v>
      </c>
      <c r="C14" s="1275" t="s">
        <v>308</v>
      </c>
      <c r="D14" s="1276"/>
      <c r="E14" s="1276"/>
      <c r="F14" s="1277"/>
      <c r="G14" s="226" t="s">
        <v>143</v>
      </c>
      <c r="H14" s="223">
        <v>26.95</v>
      </c>
      <c r="J14" s="221" t="s">
        <v>166</v>
      </c>
      <c r="K14" s="329">
        <v>240</v>
      </c>
      <c r="L14" s="352" t="s">
        <v>167</v>
      </c>
      <c r="M14" s="353"/>
      <c r="N14" s="353"/>
      <c r="O14" s="353"/>
      <c r="P14" s="327" t="s">
        <v>24</v>
      </c>
      <c r="Q14" s="348">
        <v>22.4</v>
      </c>
    </row>
    <row r="15" spans="1:17" ht="15.75" x14ac:dyDescent="0.25">
      <c r="A15" s="225" t="s">
        <v>124</v>
      </c>
      <c r="B15" s="234">
        <v>242</v>
      </c>
      <c r="C15" s="1275" t="s">
        <v>226</v>
      </c>
      <c r="D15" s="1276"/>
      <c r="E15" s="1276"/>
      <c r="F15" s="1277"/>
      <c r="G15" s="226" t="s">
        <v>144</v>
      </c>
      <c r="H15" s="223">
        <v>67.849999999999994</v>
      </c>
      <c r="J15" s="354" t="s">
        <v>46</v>
      </c>
      <c r="K15" s="355">
        <v>263</v>
      </c>
      <c r="L15" s="1326" t="s">
        <v>195</v>
      </c>
      <c r="M15" s="1327"/>
      <c r="N15" s="1327"/>
      <c r="O15" s="1328"/>
      <c r="P15" s="333" t="s">
        <v>24</v>
      </c>
      <c r="Q15" s="348">
        <v>24.14</v>
      </c>
    </row>
    <row r="16" spans="1:17" ht="15.75" x14ac:dyDescent="0.25">
      <c r="A16" s="225" t="s">
        <v>192</v>
      </c>
      <c r="B16" s="222">
        <v>210</v>
      </c>
      <c r="C16" s="1275" t="s">
        <v>193</v>
      </c>
      <c r="D16" s="1276"/>
      <c r="E16" s="1276"/>
      <c r="F16" s="1277"/>
      <c r="G16" s="226" t="s">
        <v>144</v>
      </c>
      <c r="H16" s="223">
        <v>67.349999999999994</v>
      </c>
      <c r="J16" s="238" t="s">
        <v>46</v>
      </c>
      <c r="K16" s="222">
        <v>62</v>
      </c>
      <c r="L16" s="1275" t="s">
        <v>168</v>
      </c>
      <c r="M16" s="1276"/>
      <c r="N16" s="1276"/>
      <c r="O16" s="1277"/>
      <c r="P16" s="222">
        <v>30</v>
      </c>
      <c r="Q16" s="223">
        <v>3.31</v>
      </c>
    </row>
    <row r="17" spans="1:17" ht="15.75" x14ac:dyDescent="0.25">
      <c r="A17" s="225" t="s">
        <v>174</v>
      </c>
      <c r="B17" s="222">
        <v>268</v>
      </c>
      <c r="C17" s="1275" t="s">
        <v>294</v>
      </c>
      <c r="D17" s="1276"/>
      <c r="E17" s="1276"/>
      <c r="F17" s="1277"/>
      <c r="G17" s="226" t="s">
        <v>295</v>
      </c>
      <c r="H17" s="223">
        <v>72.05</v>
      </c>
      <c r="J17" s="238" t="s">
        <v>46</v>
      </c>
      <c r="K17" s="222">
        <v>76</v>
      </c>
      <c r="L17" s="1275" t="s">
        <v>271</v>
      </c>
      <c r="M17" s="1276"/>
      <c r="N17" s="1276"/>
      <c r="O17" s="1277"/>
      <c r="P17" s="222">
        <v>200</v>
      </c>
      <c r="Q17" s="223">
        <v>6.81</v>
      </c>
    </row>
    <row r="18" spans="1:17" ht="15.75" x14ac:dyDescent="0.25">
      <c r="A18" s="221" t="s">
        <v>124</v>
      </c>
      <c r="B18" s="332">
        <v>242</v>
      </c>
      <c r="C18" s="1292" t="s">
        <v>227</v>
      </c>
      <c r="D18" s="1317"/>
      <c r="E18" s="1317"/>
      <c r="F18" s="1318"/>
      <c r="G18" s="327" t="s">
        <v>144</v>
      </c>
      <c r="H18" s="328">
        <v>69.849999999999994</v>
      </c>
      <c r="J18" s="225" t="s">
        <v>51</v>
      </c>
      <c r="K18" s="222">
        <v>40</v>
      </c>
      <c r="L18" s="239" t="s">
        <v>129</v>
      </c>
      <c r="M18" s="240"/>
      <c r="N18" s="239"/>
      <c r="O18" s="239"/>
      <c r="P18" s="226" t="s">
        <v>24</v>
      </c>
      <c r="Q18" s="223">
        <v>8.81</v>
      </c>
    </row>
    <row r="19" spans="1:17" ht="15.75" x14ac:dyDescent="0.25">
      <c r="A19" s="221" t="s">
        <v>166</v>
      </c>
      <c r="B19" s="329">
        <v>240</v>
      </c>
      <c r="C19" s="352" t="s">
        <v>167</v>
      </c>
      <c r="D19" s="353"/>
      <c r="E19" s="353"/>
      <c r="F19" s="353"/>
      <c r="G19" s="327" t="s">
        <v>24</v>
      </c>
      <c r="H19" s="348">
        <v>22.4</v>
      </c>
      <c r="J19" s="225" t="s">
        <v>130</v>
      </c>
      <c r="K19" s="222">
        <v>40</v>
      </c>
      <c r="L19" s="1275" t="s">
        <v>132</v>
      </c>
      <c r="M19" s="1276"/>
      <c r="N19" s="1276"/>
      <c r="O19" s="1277"/>
      <c r="P19" s="222">
        <v>200</v>
      </c>
      <c r="Q19" s="223">
        <v>8.14</v>
      </c>
    </row>
    <row r="20" spans="1:17" ht="15.75" x14ac:dyDescent="0.25">
      <c r="A20" s="354" t="s">
        <v>46</v>
      </c>
      <c r="B20" s="355">
        <v>263</v>
      </c>
      <c r="C20" s="1326" t="s">
        <v>195</v>
      </c>
      <c r="D20" s="1327"/>
      <c r="E20" s="1327"/>
      <c r="F20" s="1328"/>
      <c r="G20" s="333" t="s">
        <v>24</v>
      </c>
      <c r="H20" s="348">
        <v>24.14</v>
      </c>
      <c r="J20" s="260" t="s">
        <v>51</v>
      </c>
      <c r="K20" s="261">
        <v>86</v>
      </c>
      <c r="L20" s="1283" t="s">
        <v>22</v>
      </c>
      <c r="M20" s="1283"/>
      <c r="N20" s="1283"/>
      <c r="O20" s="1283"/>
      <c r="P20" s="262" t="s">
        <v>74</v>
      </c>
      <c r="Q20" s="263">
        <v>3.01</v>
      </c>
    </row>
    <row r="21" spans="1:17" ht="15.75" x14ac:dyDescent="0.25">
      <c r="A21" s="349" t="s">
        <v>46</v>
      </c>
      <c r="B21" s="329">
        <v>62</v>
      </c>
      <c r="C21" s="1292" t="s">
        <v>168</v>
      </c>
      <c r="D21" s="1317"/>
      <c r="E21" s="1317"/>
      <c r="F21" s="1318"/>
      <c r="G21" s="329">
        <v>30</v>
      </c>
      <c r="H21" s="328">
        <v>3.31</v>
      </c>
      <c r="J21" s="225" t="s">
        <v>46</v>
      </c>
      <c r="K21" s="222">
        <v>194</v>
      </c>
      <c r="L21" s="247" t="s">
        <v>134</v>
      </c>
      <c r="M21" s="239"/>
      <c r="N21" s="239"/>
      <c r="O21" s="239"/>
      <c r="P21" s="226" t="s">
        <v>24</v>
      </c>
      <c r="Q21" s="223">
        <v>29</v>
      </c>
    </row>
    <row r="22" spans="1:17" ht="15.75" x14ac:dyDescent="0.25">
      <c r="A22" s="221" t="s">
        <v>51</v>
      </c>
      <c r="B22" s="329">
        <v>40</v>
      </c>
      <c r="C22" s="331" t="s">
        <v>129</v>
      </c>
      <c r="D22" s="356"/>
      <c r="E22" s="331"/>
      <c r="F22" s="331"/>
      <c r="G22" s="327" t="s">
        <v>24</v>
      </c>
      <c r="H22" s="328">
        <v>8.81</v>
      </c>
      <c r="J22" s="225" t="s">
        <v>46</v>
      </c>
      <c r="K22" s="222">
        <v>285</v>
      </c>
      <c r="L22" s="247" t="s">
        <v>135</v>
      </c>
      <c r="M22" s="239"/>
      <c r="N22" s="239"/>
      <c r="O22" s="239"/>
      <c r="P22" s="226" t="s">
        <v>145</v>
      </c>
      <c r="Q22" s="223">
        <v>42.72</v>
      </c>
    </row>
    <row r="23" spans="1:17" ht="15.75" x14ac:dyDescent="0.25">
      <c r="A23" s="221" t="s">
        <v>130</v>
      </c>
      <c r="B23" s="332">
        <v>58</v>
      </c>
      <c r="C23" s="1292" t="s">
        <v>131</v>
      </c>
      <c r="D23" s="1329"/>
      <c r="E23" s="1329"/>
      <c r="F23" s="1330"/>
      <c r="G23" s="329">
        <v>200</v>
      </c>
      <c r="H23" s="328">
        <v>6.15</v>
      </c>
      <c r="J23" s="225" t="s">
        <v>136</v>
      </c>
      <c r="K23" s="234">
        <v>306</v>
      </c>
      <c r="L23" s="247" t="s">
        <v>137</v>
      </c>
      <c r="M23" s="239"/>
      <c r="N23" s="239"/>
      <c r="O23" s="239"/>
      <c r="P23" s="226" t="s">
        <v>146</v>
      </c>
      <c r="Q23" s="223">
        <v>43.24</v>
      </c>
    </row>
    <row r="24" spans="1:17" ht="15.75" x14ac:dyDescent="0.25">
      <c r="A24" s="238" t="s">
        <v>46</v>
      </c>
      <c r="B24" s="222">
        <v>76</v>
      </c>
      <c r="C24" s="1275" t="s">
        <v>271</v>
      </c>
      <c r="D24" s="1276"/>
      <c r="E24" s="1276"/>
      <c r="F24" s="1277"/>
      <c r="G24" s="222">
        <v>200</v>
      </c>
      <c r="H24" s="223">
        <v>6.81</v>
      </c>
      <c r="J24" s="225" t="s">
        <v>138</v>
      </c>
      <c r="K24" s="222">
        <v>224</v>
      </c>
      <c r="L24" s="247" t="s">
        <v>139</v>
      </c>
      <c r="M24" s="239"/>
      <c r="N24" s="239"/>
      <c r="O24" s="239"/>
      <c r="P24" s="248" t="s">
        <v>144</v>
      </c>
      <c r="Q24" s="249">
        <v>37.33</v>
      </c>
    </row>
    <row r="25" spans="1:17" ht="16.5" thickBot="1" x14ac:dyDescent="0.3">
      <c r="A25" s="357" t="s">
        <v>51</v>
      </c>
      <c r="B25" s="337">
        <v>86</v>
      </c>
      <c r="C25" s="1331" t="s">
        <v>22</v>
      </c>
      <c r="D25" s="1331"/>
      <c r="E25" s="1331"/>
      <c r="F25" s="1331"/>
      <c r="G25" s="338" t="s">
        <v>74</v>
      </c>
      <c r="H25" s="339">
        <v>3.01</v>
      </c>
      <c r="J25" s="225" t="s">
        <v>140</v>
      </c>
      <c r="K25" s="222">
        <v>98</v>
      </c>
      <c r="L25" s="1275" t="s">
        <v>141</v>
      </c>
      <c r="M25" s="1276"/>
      <c r="N25" s="1276"/>
      <c r="O25" s="1277"/>
      <c r="P25" s="248" t="s">
        <v>144</v>
      </c>
      <c r="Q25" s="249">
        <v>38.799999999999997</v>
      </c>
    </row>
    <row r="26" spans="1:17" ht="16.5" thickBot="1" x14ac:dyDescent="0.3">
      <c r="A26" s="242"/>
      <c r="B26" s="232"/>
      <c r="C26" s="1296" t="s">
        <v>133</v>
      </c>
      <c r="D26" s="1296"/>
      <c r="E26" s="1296"/>
      <c r="F26" s="1296"/>
      <c r="G26" s="243"/>
      <c r="H26" s="233"/>
      <c r="J26" s="225" t="s">
        <v>147</v>
      </c>
      <c r="K26" s="222">
        <v>276</v>
      </c>
      <c r="L26" s="1275" t="s">
        <v>148</v>
      </c>
      <c r="M26" s="1276"/>
      <c r="N26" s="1276"/>
      <c r="O26" s="1277"/>
      <c r="P26" s="248" t="s">
        <v>145</v>
      </c>
      <c r="Q26" s="249">
        <v>29.45</v>
      </c>
    </row>
    <row r="27" spans="1:17" ht="15.75" x14ac:dyDescent="0.25">
      <c r="A27" s="218" t="s">
        <v>46</v>
      </c>
      <c r="B27" s="324">
        <v>194</v>
      </c>
      <c r="C27" s="325" t="s">
        <v>134</v>
      </c>
      <c r="D27" s="326"/>
      <c r="E27" s="326"/>
      <c r="F27" s="326"/>
      <c r="G27" s="327" t="s">
        <v>24</v>
      </c>
      <c r="H27" s="328">
        <v>29</v>
      </c>
      <c r="J27" s="225" t="s">
        <v>46</v>
      </c>
      <c r="K27" s="222">
        <v>326</v>
      </c>
      <c r="L27" s="1275" t="s">
        <v>149</v>
      </c>
      <c r="M27" s="1276"/>
      <c r="N27" s="1276"/>
      <c r="O27" s="1277"/>
      <c r="P27" s="248" t="s">
        <v>145</v>
      </c>
      <c r="Q27" s="249">
        <v>24.42</v>
      </c>
    </row>
    <row r="28" spans="1:17" ht="15.75" x14ac:dyDescent="0.25">
      <c r="A28" s="221" t="s">
        <v>46</v>
      </c>
      <c r="B28" s="329">
        <v>285</v>
      </c>
      <c r="C28" s="330" t="s">
        <v>135</v>
      </c>
      <c r="D28" s="331"/>
      <c r="E28" s="331"/>
      <c r="F28" s="331"/>
      <c r="G28" s="327" t="s">
        <v>145</v>
      </c>
      <c r="H28" s="328">
        <v>42.72</v>
      </c>
      <c r="J28" s="225" t="s">
        <v>46</v>
      </c>
      <c r="K28" s="222">
        <v>302</v>
      </c>
      <c r="L28" s="1284" t="s">
        <v>150</v>
      </c>
      <c r="M28" s="1284"/>
      <c r="N28" s="1284"/>
      <c r="O28" s="1284"/>
      <c r="P28" s="226" t="s">
        <v>145</v>
      </c>
      <c r="Q28" s="249">
        <v>22.38</v>
      </c>
    </row>
    <row r="29" spans="1:17" ht="15.75" x14ac:dyDescent="0.25">
      <c r="A29" s="221" t="s">
        <v>136</v>
      </c>
      <c r="B29" s="332">
        <v>306</v>
      </c>
      <c r="C29" s="330" t="s">
        <v>137</v>
      </c>
      <c r="D29" s="331"/>
      <c r="E29" s="331"/>
      <c r="F29" s="331"/>
      <c r="G29" s="327" t="s">
        <v>146</v>
      </c>
      <c r="H29" s="328">
        <v>43.24</v>
      </c>
      <c r="J29" s="225" t="s">
        <v>151</v>
      </c>
      <c r="K29" s="222">
        <v>341</v>
      </c>
      <c r="L29" s="1275" t="s">
        <v>152</v>
      </c>
      <c r="M29" s="1276"/>
      <c r="N29" s="1276"/>
      <c r="O29" s="1277"/>
      <c r="P29" s="226" t="s">
        <v>145</v>
      </c>
      <c r="Q29" s="249">
        <v>21.12</v>
      </c>
    </row>
    <row r="30" spans="1:17" x14ac:dyDescent="0.25">
      <c r="A30" s="221" t="s">
        <v>138</v>
      </c>
      <c r="B30" s="329">
        <v>224</v>
      </c>
      <c r="C30" s="330" t="s">
        <v>139</v>
      </c>
      <c r="D30" s="331"/>
      <c r="E30" s="331"/>
      <c r="F30" s="331"/>
      <c r="G30" s="333" t="s">
        <v>144</v>
      </c>
      <c r="H30" s="334">
        <v>37.33</v>
      </c>
      <c r="J30" s="221" t="s">
        <v>46</v>
      </c>
      <c r="K30" s="329">
        <v>305</v>
      </c>
      <c r="L30" s="1292" t="s">
        <v>297</v>
      </c>
      <c r="M30" s="1317"/>
      <c r="N30" s="1317"/>
      <c r="O30" s="1318"/>
      <c r="P30" s="327" t="s">
        <v>144</v>
      </c>
      <c r="Q30" s="334">
        <v>37.15</v>
      </c>
    </row>
    <row r="31" spans="1:17" ht="15.75" x14ac:dyDescent="0.25">
      <c r="A31" s="221" t="s">
        <v>140</v>
      </c>
      <c r="B31" s="329">
        <v>98</v>
      </c>
      <c r="C31" s="1292" t="s">
        <v>141</v>
      </c>
      <c r="D31" s="1317"/>
      <c r="E31" s="1317"/>
      <c r="F31" s="1318"/>
      <c r="G31" s="333" t="s">
        <v>144</v>
      </c>
      <c r="H31" s="334">
        <v>38.799999999999997</v>
      </c>
      <c r="J31" s="225" t="s">
        <v>153</v>
      </c>
      <c r="K31" s="222">
        <v>371</v>
      </c>
      <c r="L31" s="239" t="s">
        <v>154</v>
      </c>
      <c r="M31" s="250"/>
      <c r="N31" s="239"/>
      <c r="O31" s="239"/>
      <c r="P31" s="226" t="s">
        <v>144</v>
      </c>
      <c r="Q31" s="223">
        <v>29.11</v>
      </c>
    </row>
    <row r="32" spans="1:17" ht="15.75" x14ac:dyDescent="0.25">
      <c r="A32" s="221" t="s">
        <v>147</v>
      </c>
      <c r="B32" s="329">
        <v>276</v>
      </c>
      <c r="C32" s="1292" t="s">
        <v>148</v>
      </c>
      <c r="D32" s="1317"/>
      <c r="E32" s="1317"/>
      <c r="F32" s="1318"/>
      <c r="G32" s="333" t="s">
        <v>145</v>
      </c>
      <c r="H32" s="334">
        <v>29.45</v>
      </c>
      <c r="J32" s="225" t="s">
        <v>153</v>
      </c>
      <c r="K32" s="222">
        <v>312</v>
      </c>
      <c r="L32" s="1275" t="s">
        <v>155</v>
      </c>
      <c r="M32" s="1276"/>
      <c r="N32" s="1276"/>
      <c r="O32" s="1277"/>
      <c r="P32" s="226" t="s">
        <v>144</v>
      </c>
      <c r="Q32" s="223">
        <v>28.95</v>
      </c>
    </row>
    <row r="33" spans="1:17" ht="15.75" x14ac:dyDescent="0.25">
      <c r="A33" s="221" t="s">
        <v>46</v>
      </c>
      <c r="B33" s="329">
        <v>326</v>
      </c>
      <c r="C33" s="1292" t="s">
        <v>149</v>
      </c>
      <c r="D33" s="1317"/>
      <c r="E33" s="1317"/>
      <c r="F33" s="1318"/>
      <c r="G33" s="333" t="s">
        <v>145</v>
      </c>
      <c r="H33" s="334">
        <v>24.42</v>
      </c>
      <c r="J33" s="225" t="s">
        <v>153</v>
      </c>
      <c r="K33" s="222">
        <v>374</v>
      </c>
      <c r="L33" s="1275" t="s">
        <v>156</v>
      </c>
      <c r="M33" s="1281"/>
      <c r="N33" s="1281"/>
      <c r="O33" s="1282"/>
      <c r="P33" s="226" t="s">
        <v>144</v>
      </c>
      <c r="Q33" s="223">
        <v>41.38</v>
      </c>
    </row>
    <row r="34" spans="1:17" ht="15.75" x14ac:dyDescent="0.25">
      <c r="A34" s="221" t="s">
        <v>46</v>
      </c>
      <c r="B34" s="329">
        <v>302</v>
      </c>
      <c r="C34" s="1313" t="s">
        <v>150</v>
      </c>
      <c r="D34" s="1313"/>
      <c r="E34" s="1313"/>
      <c r="F34" s="1313"/>
      <c r="G34" s="327" t="s">
        <v>145</v>
      </c>
      <c r="H34" s="334">
        <v>22.38</v>
      </c>
      <c r="J34" s="225" t="s">
        <v>153</v>
      </c>
      <c r="K34" s="222">
        <v>322</v>
      </c>
      <c r="L34" s="1275" t="s">
        <v>157</v>
      </c>
      <c r="M34" s="1276"/>
      <c r="N34" s="1276"/>
      <c r="O34" s="1277"/>
      <c r="P34" s="226" t="s">
        <v>144</v>
      </c>
      <c r="Q34" s="223">
        <v>36.799999999999997</v>
      </c>
    </row>
    <row r="35" spans="1:17" ht="15.75" x14ac:dyDescent="0.25">
      <c r="A35" s="221" t="s">
        <v>151</v>
      </c>
      <c r="B35" s="329">
        <v>341</v>
      </c>
      <c r="C35" s="1292" t="s">
        <v>152</v>
      </c>
      <c r="D35" s="1317"/>
      <c r="E35" s="1317"/>
      <c r="F35" s="1318"/>
      <c r="G35" s="327" t="s">
        <v>145</v>
      </c>
      <c r="H35" s="334">
        <v>21.12</v>
      </c>
      <c r="J35" s="225" t="s">
        <v>153</v>
      </c>
      <c r="K35" s="222">
        <v>334</v>
      </c>
      <c r="L35" s="1275" t="s">
        <v>158</v>
      </c>
      <c r="M35" s="1276"/>
      <c r="N35" s="1276"/>
      <c r="O35" s="1277"/>
      <c r="P35" s="226" t="s">
        <v>144</v>
      </c>
      <c r="Q35" s="223">
        <v>27.44</v>
      </c>
    </row>
    <row r="36" spans="1:17" x14ac:dyDescent="0.25">
      <c r="A36" s="221" t="s">
        <v>46</v>
      </c>
      <c r="B36" s="329">
        <v>305</v>
      </c>
      <c r="C36" s="1292" t="s">
        <v>297</v>
      </c>
      <c r="D36" s="1317"/>
      <c r="E36" s="1317"/>
      <c r="F36" s="1318"/>
      <c r="G36" s="327" t="s">
        <v>144</v>
      </c>
      <c r="H36" s="334">
        <v>37.15</v>
      </c>
      <c r="J36" s="221" t="s">
        <v>153</v>
      </c>
      <c r="K36" s="329">
        <v>320</v>
      </c>
      <c r="L36" s="1292" t="s">
        <v>272</v>
      </c>
      <c r="M36" s="1317"/>
      <c r="N36" s="1317"/>
      <c r="O36" s="1318"/>
      <c r="P36" s="327" t="s">
        <v>144</v>
      </c>
      <c r="Q36" s="328">
        <v>35.200000000000003</v>
      </c>
    </row>
    <row r="37" spans="1:17" x14ac:dyDescent="0.25">
      <c r="A37" s="221" t="s">
        <v>153</v>
      </c>
      <c r="B37" s="329">
        <v>371</v>
      </c>
      <c r="C37" s="331" t="s">
        <v>154</v>
      </c>
      <c r="D37" s="335"/>
      <c r="E37" s="331"/>
      <c r="F37" s="331"/>
      <c r="G37" s="327" t="s">
        <v>144</v>
      </c>
      <c r="H37" s="328">
        <v>29.11</v>
      </c>
      <c r="J37" s="221" t="s">
        <v>46</v>
      </c>
      <c r="K37" s="329">
        <v>321</v>
      </c>
      <c r="L37" s="1292" t="s">
        <v>276</v>
      </c>
      <c r="M37" s="1317"/>
      <c r="N37" s="1317"/>
      <c r="O37" s="1318"/>
      <c r="P37" s="327" t="s">
        <v>144</v>
      </c>
      <c r="Q37" s="328">
        <v>35</v>
      </c>
    </row>
    <row r="38" spans="1:17" ht="15.75" x14ac:dyDescent="0.25">
      <c r="A38" s="221" t="s">
        <v>153</v>
      </c>
      <c r="B38" s="329">
        <v>312</v>
      </c>
      <c r="C38" s="1292" t="s">
        <v>155</v>
      </c>
      <c r="D38" s="1317"/>
      <c r="E38" s="1317"/>
      <c r="F38" s="1318"/>
      <c r="G38" s="327" t="s">
        <v>144</v>
      </c>
      <c r="H38" s="328">
        <v>28.95</v>
      </c>
      <c r="J38" s="225" t="s">
        <v>46</v>
      </c>
      <c r="K38" s="222">
        <v>349</v>
      </c>
      <c r="L38" s="1275" t="s">
        <v>159</v>
      </c>
      <c r="M38" s="1276"/>
      <c r="N38" s="1276"/>
      <c r="O38" s="1277"/>
      <c r="P38" s="226" t="s">
        <v>144</v>
      </c>
      <c r="Q38" s="223">
        <v>36.950000000000003</v>
      </c>
    </row>
    <row r="39" spans="1:17" ht="15.75" x14ac:dyDescent="0.25">
      <c r="A39" s="221" t="s">
        <v>153</v>
      </c>
      <c r="B39" s="329">
        <v>374</v>
      </c>
      <c r="C39" s="1292" t="s">
        <v>156</v>
      </c>
      <c r="D39" s="1329"/>
      <c r="E39" s="1329"/>
      <c r="F39" s="1330"/>
      <c r="G39" s="327" t="s">
        <v>144</v>
      </c>
      <c r="H39" s="328">
        <v>41.38</v>
      </c>
      <c r="J39" s="225" t="s">
        <v>46</v>
      </c>
      <c r="K39" s="222">
        <v>298</v>
      </c>
      <c r="L39" s="1275" t="s">
        <v>160</v>
      </c>
      <c r="M39" s="1276"/>
      <c r="N39" s="1276"/>
      <c r="O39" s="1277"/>
      <c r="P39" s="226" t="s">
        <v>145</v>
      </c>
      <c r="Q39" s="249">
        <v>33</v>
      </c>
    </row>
    <row r="40" spans="1:17" ht="16.5" thickBot="1" x14ac:dyDescent="0.3">
      <c r="A40" s="221" t="s">
        <v>153</v>
      </c>
      <c r="B40" s="329">
        <v>322</v>
      </c>
      <c r="C40" s="1292" t="s">
        <v>157</v>
      </c>
      <c r="D40" s="1317"/>
      <c r="E40" s="1317"/>
      <c r="F40" s="1318"/>
      <c r="G40" s="327" t="s">
        <v>144</v>
      </c>
      <c r="H40" s="328">
        <v>36.799999999999997</v>
      </c>
      <c r="J40" s="227" t="s">
        <v>46</v>
      </c>
      <c r="K40" s="228">
        <v>306</v>
      </c>
      <c r="L40" s="1278" t="s">
        <v>161</v>
      </c>
      <c r="M40" s="1279"/>
      <c r="N40" s="1279"/>
      <c r="O40" s="1280"/>
      <c r="P40" s="229" t="s">
        <v>144</v>
      </c>
      <c r="Q40" s="230">
        <v>35.450000000000003</v>
      </c>
    </row>
    <row r="41" spans="1:17" x14ac:dyDescent="0.25">
      <c r="A41" s="221" t="s">
        <v>153</v>
      </c>
      <c r="B41" s="329">
        <v>334</v>
      </c>
      <c r="C41" s="1292" t="s">
        <v>158</v>
      </c>
      <c r="D41" s="1317"/>
      <c r="E41" s="1317"/>
      <c r="F41" s="1318"/>
      <c r="G41" s="327" t="s">
        <v>144</v>
      </c>
      <c r="H41" s="328">
        <v>27.44</v>
      </c>
    </row>
    <row r="42" spans="1:17" ht="15.75" x14ac:dyDescent="0.25">
      <c r="A42" s="221" t="s">
        <v>153</v>
      </c>
      <c r="B42" s="329">
        <v>320</v>
      </c>
      <c r="C42" s="1292" t="s">
        <v>272</v>
      </c>
      <c r="D42" s="1317"/>
      <c r="E42" s="1317"/>
      <c r="F42" s="1318"/>
      <c r="G42" s="327" t="s">
        <v>144</v>
      </c>
      <c r="H42" s="328">
        <v>35.200000000000003</v>
      </c>
      <c r="K42" s="252" t="s">
        <v>162</v>
      </c>
      <c r="M42" s="253"/>
      <c r="N42" s="253"/>
      <c r="O42" s="253"/>
      <c r="P42" s="254" t="s">
        <v>31</v>
      </c>
    </row>
    <row r="43" spans="1:17" x14ac:dyDescent="0.25">
      <c r="A43" s="221" t="s">
        <v>46</v>
      </c>
      <c r="B43" s="329">
        <v>321</v>
      </c>
      <c r="C43" s="1292" t="s">
        <v>276</v>
      </c>
      <c r="D43" s="1317"/>
      <c r="E43" s="1317"/>
      <c r="F43" s="1318"/>
      <c r="G43" s="327" t="s">
        <v>144</v>
      </c>
      <c r="H43" s="328">
        <v>35</v>
      </c>
    </row>
    <row r="44" spans="1:17" x14ac:dyDescent="0.25">
      <c r="A44" s="221" t="s">
        <v>46</v>
      </c>
      <c r="B44" s="329">
        <v>349</v>
      </c>
      <c r="C44" s="1292" t="s">
        <v>159</v>
      </c>
      <c r="D44" s="1317"/>
      <c r="E44" s="1317"/>
      <c r="F44" s="1318"/>
      <c r="G44" s="327" t="s">
        <v>144</v>
      </c>
      <c r="H44" s="328">
        <v>36.950000000000003</v>
      </c>
    </row>
    <row r="45" spans="1:17" x14ac:dyDescent="0.25">
      <c r="A45" s="221" t="s">
        <v>46</v>
      </c>
      <c r="B45" s="329">
        <v>298</v>
      </c>
      <c r="C45" s="1292" t="s">
        <v>160</v>
      </c>
      <c r="D45" s="1317"/>
      <c r="E45" s="1317"/>
      <c r="F45" s="1318"/>
      <c r="G45" s="327" t="s">
        <v>145</v>
      </c>
      <c r="H45" s="334">
        <v>33</v>
      </c>
    </row>
    <row r="46" spans="1:17" ht="16.5" thickBot="1" x14ac:dyDescent="0.3">
      <c r="A46" s="336" t="s">
        <v>46</v>
      </c>
      <c r="B46" s="337">
        <v>306</v>
      </c>
      <c r="C46" s="1322" t="s">
        <v>161</v>
      </c>
      <c r="D46" s="1323"/>
      <c r="E46" s="1323"/>
      <c r="F46" s="1324"/>
      <c r="G46" s="338" t="s">
        <v>144</v>
      </c>
      <c r="H46" s="230">
        <v>35.450000000000003</v>
      </c>
    </row>
    <row r="47" spans="1:17" ht="15.75" x14ac:dyDescent="0.25">
      <c r="A47" s="251"/>
      <c r="B47" s="252" t="s">
        <v>162</v>
      </c>
      <c r="D47" s="253"/>
      <c r="E47" s="253"/>
      <c r="F47" s="254" t="s">
        <v>31</v>
      </c>
    </row>
  </sheetData>
  <mergeCells count="72">
    <mergeCell ref="C45:F45"/>
    <mergeCell ref="C46:F46"/>
    <mergeCell ref="C40:F40"/>
    <mergeCell ref="L40:O40"/>
    <mergeCell ref="C41:F41"/>
    <mergeCell ref="C42:F42"/>
    <mergeCell ref="C43:F43"/>
    <mergeCell ref="C44:F44"/>
    <mergeCell ref="C39:F39"/>
    <mergeCell ref="L39:O39"/>
    <mergeCell ref="C33:F33"/>
    <mergeCell ref="L33:O33"/>
    <mergeCell ref="C34:F34"/>
    <mergeCell ref="L34:O34"/>
    <mergeCell ref="C35:F35"/>
    <mergeCell ref="L35:O35"/>
    <mergeCell ref="C36:F36"/>
    <mergeCell ref="L36:O36"/>
    <mergeCell ref="L37:O37"/>
    <mergeCell ref="C38:F38"/>
    <mergeCell ref="L38:O38"/>
    <mergeCell ref="C32:F32"/>
    <mergeCell ref="L32:O32"/>
    <mergeCell ref="C21:F21"/>
    <mergeCell ref="C23:F23"/>
    <mergeCell ref="C24:F24"/>
    <mergeCell ref="C25:F25"/>
    <mergeCell ref="L25:O25"/>
    <mergeCell ref="C26:F26"/>
    <mergeCell ref="L26:O26"/>
    <mergeCell ref="L27:O27"/>
    <mergeCell ref="L28:O28"/>
    <mergeCell ref="L29:O29"/>
    <mergeCell ref="L30:O30"/>
    <mergeCell ref="C31:F31"/>
    <mergeCell ref="C18:F18"/>
    <mergeCell ref="L17:O17"/>
    <mergeCell ref="C20:F20"/>
    <mergeCell ref="L19:O19"/>
    <mergeCell ref="L20:O20"/>
    <mergeCell ref="C14:F14"/>
    <mergeCell ref="C15:F15"/>
    <mergeCell ref="L15:O15"/>
    <mergeCell ref="C16:F16"/>
    <mergeCell ref="C17:F17"/>
    <mergeCell ref="L16:O16"/>
    <mergeCell ref="C11:F11"/>
    <mergeCell ref="L11:O11"/>
    <mergeCell ref="C12:F12"/>
    <mergeCell ref="L12:O12"/>
    <mergeCell ref="C13:F13"/>
    <mergeCell ref="L13:O13"/>
    <mergeCell ref="C8:F8"/>
    <mergeCell ref="L8:O8"/>
    <mergeCell ref="C9:F9"/>
    <mergeCell ref="L9:O9"/>
    <mergeCell ref="C10:F10"/>
    <mergeCell ref="L10:O10"/>
    <mergeCell ref="B4:G4"/>
    <mergeCell ref="C5:F5"/>
    <mergeCell ref="K5:P5"/>
    <mergeCell ref="C6:F6"/>
    <mergeCell ref="C7:F7"/>
    <mergeCell ref="L7:O7"/>
    <mergeCell ref="F1:H1"/>
    <mergeCell ref="O1:Q1"/>
    <mergeCell ref="F2:H2"/>
    <mergeCell ref="O2:Q2"/>
    <mergeCell ref="A3:B3"/>
    <mergeCell ref="E3:H3"/>
    <mergeCell ref="J3:K3"/>
    <mergeCell ref="N3:Q3"/>
  </mergeCells>
  <pageMargins left="0.7" right="0.7" top="0.75" bottom="0.75" header="0.3" footer="0.3"/>
  <pageSetup paperSize="9" orientation="portrait" horizontalDpi="0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22" workbookViewId="0">
      <selection activeCell="A23" sqref="A23:K43"/>
    </sheetView>
  </sheetViews>
  <sheetFormatPr defaultRowHeight="15" x14ac:dyDescent="0.25"/>
  <cols>
    <col min="4" max="4" width="35.28515625" customWidth="1"/>
    <col min="10" max="10" width="10" customWidth="1"/>
  </cols>
  <sheetData>
    <row r="1" spans="1:10" ht="15.75" x14ac:dyDescent="0.25">
      <c r="A1" s="115"/>
      <c r="B1" s="110"/>
      <c r="C1" s="110"/>
      <c r="D1" s="111"/>
      <c r="E1" s="112"/>
      <c r="F1" s="113"/>
      <c r="G1" s="114"/>
      <c r="H1" s="1271" t="s">
        <v>0</v>
      </c>
      <c r="I1" s="1271"/>
      <c r="J1" s="1271"/>
    </row>
    <row r="2" spans="1:10" ht="15.75" x14ac:dyDescent="0.25">
      <c r="A2" s="116"/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B4" s="1272" t="s">
        <v>2</v>
      </c>
      <c r="C4" s="1273"/>
      <c r="D4" s="1274"/>
      <c r="E4" t="s">
        <v>3</v>
      </c>
      <c r="F4" s="68"/>
      <c r="I4" t="s">
        <v>4</v>
      </c>
      <c r="J4" s="69">
        <v>44854</v>
      </c>
    </row>
    <row r="5" spans="1:10" ht="15.75" thickBot="1" x14ac:dyDescent="0.3">
      <c r="A5" t="s">
        <v>1</v>
      </c>
      <c r="E5" t="s">
        <v>32</v>
      </c>
    </row>
    <row r="6" spans="1:10" ht="15.75" thickBot="1" x14ac:dyDescent="0.3">
      <c r="A6" s="117"/>
      <c r="B6" s="164" t="s">
        <v>7</v>
      </c>
      <c r="C6" s="164" t="s">
        <v>8</v>
      </c>
      <c r="D6" s="164" t="s">
        <v>9</v>
      </c>
      <c r="E6" s="164" t="s">
        <v>10</v>
      </c>
      <c r="F6" s="164" t="s">
        <v>11</v>
      </c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ht="43.5" customHeight="1" x14ac:dyDescent="0.25">
      <c r="A7" s="80" t="s">
        <v>16</v>
      </c>
      <c r="B7" s="124" t="s">
        <v>26</v>
      </c>
      <c r="C7" s="125" t="s">
        <v>97</v>
      </c>
      <c r="D7" s="133" t="s">
        <v>105</v>
      </c>
      <c r="E7" s="134" t="s">
        <v>95</v>
      </c>
      <c r="F7" s="134">
        <v>64.92</v>
      </c>
      <c r="G7" s="126">
        <v>271</v>
      </c>
      <c r="H7" s="127">
        <v>11.6</v>
      </c>
      <c r="I7" s="127">
        <v>11.6</v>
      </c>
      <c r="J7" s="128">
        <v>5.2</v>
      </c>
    </row>
    <row r="8" spans="1:10" ht="43.5" customHeight="1" x14ac:dyDescent="0.25">
      <c r="A8" s="80"/>
      <c r="B8" s="81" t="s">
        <v>17</v>
      </c>
      <c r="C8" s="188" t="s">
        <v>23</v>
      </c>
      <c r="D8" s="174" t="s">
        <v>99</v>
      </c>
      <c r="E8" s="189" t="s">
        <v>24</v>
      </c>
      <c r="F8" s="127">
        <v>23.93</v>
      </c>
      <c r="G8" s="126">
        <v>156</v>
      </c>
      <c r="H8" s="127">
        <v>2.2000000000000002</v>
      </c>
      <c r="I8" s="127">
        <v>3.1</v>
      </c>
      <c r="J8" s="128">
        <v>16.899999999999999</v>
      </c>
    </row>
    <row r="9" spans="1:10" ht="28.5" customHeight="1" x14ac:dyDescent="0.25">
      <c r="A9" s="80"/>
      <c r="B9" s="81" t="s">
        <v>18</v>
      </c>
      <c r="C9" s="82" t="s">
        <v>19</v>
      </c>
      <c r="D9" s="83" t="s">
        <v>328</v>
      </c>
      <c r="E9" s="84">
        <v>200</v>
      </c>
      <c r="F9" s="85">
        <v>9.51</v>
      </c>
      <c r="G9" s="84">
        <v>132</v>
      </c>
      <c r="H9" s="86">
        <v>0.6</v>
      </c>
      <c r="I9" s="86">
        <v>0.18</v>
      </c>
      <c r="J9" s="87">
        <v>8.73</v>
      </c>
    </row>
    <row r="10" spans="1:10" ht="17.25" customHeight="1" thickBot="1" x14ac:dyDescent="0.3">
      <c r="A10" s="80"/>
      <c r="B10" s="60" t="s">
        <v>37</v>
      </c>
      <c r="C10" s="61"/>
      <c r="D10" s="55" t="s">
        <v>278</v>
      </c>
      <c r="E10" s="62" t="s">
        <v>24</v>
      </c>
      <c r="F10" s="58">
        <v>27</v>
      </c>
      <c r="G10" s="56">
        <v>79</v>
      </c>
      <c r="H10" s="58">
        <v>0.24</v>
      </c>
      <c r="I10" s="58">
        <v>0.05</v>
      </c>
      <c r="J10" s="59">
        <v>14.5</v>
      </c>
    </row>
    <row r="11" spans="1:10" ht="17.25" customHeight="1" thickBot="1" x14ac:dyDescent="0.3">
      <c r="A11" s="80"/>
      <c r="B11" s="281" t="s">
        <v>20</v>
      </c>
      <c r="C11" s="97" t="s">
        <v>21</v>
      </c>
      <c r="D11" s="98" t="s">
        <v>22</v>
      </c>
      <c r="E11" s="99">
        <v>30</v>
      </c>
      <c r="F11" s="100">
        <v>3.01</v>
      </c>
      <c r="G11" s="99">
        <v>86</v>
      </c>
      <c r="H11" s="100">
        <v>4.55</v>
      </c>
      <c r="I11" s="100">
        <v>0.75</v>
      </c>
      <c r="J11" s="132">
        <v>26.4</v>
      </c>
    </row>
    <row r="12" spans="1:10" ht="15.75" thickBot="1" x14ac:dyDescent="0.3">
      <c r="A12" s="117"/>
      <c r="B12" s="176"/>
      <c r="C12" s="176"/>
      <c r="D12" s="200"/>
      <c r="E12" s="191">
        <v>660</v>
      </c>
      <c r="F12" s="192">
        <v>90</v>
      </c>
      <c r="G12" s="191">
        <f>SUM(G8:G11)</f>
        <v>453</v>
      </c>
      <c r="H12" s="201"/>
      <c r="I12" s="201"/>
      <c r="J12" s="202"/>
    </row>
    <row r="13" spans="1:10" ht="39" customHeight="1" thickBot="1" x14ac:dyDescent="0.3">
      <c r="A13" s="203" t="s">
        <v>25</v>
      </c>
      <c r="B13" s="176"/>
      <c r="C13" s="68" t="s">
        <v>101</v>
      </c>
      <c r="D13" s="185" t="s">
        <v>102</v>
      </c>
      <c r="E13" s="85">
        <v>250</v>
      </c>
      <c r="F13" s="86">
        <v>23.45</v>
      </c>
      <c r="G13" s="86">
        <v>267</v>
      </c>
      <c r="H13" s="86">
        <v>2.14</v>
      </c>
      <c r="I13" s="86">
        <v>1.54</v>
      </c>
      <c r="J13" s="87">
        <v>5.3</v>
      </c>
    </row>
    <row r="14" spans="1:10" ht="41.25" customHeight="1" x14ac:dyDescent="0.25">
      <c r="A14" s="203"/>
      <c r="B14" s="195" t="s">
        <v>28</v>
      </c>
      <c r="C14" s="82" t="s">
        <v>97</v>
      </c>
      <c r="D14" s="107" t="s">
        <v>106</v>
      </c>
      <c r="E14" s="134" t="s">
        <v>95</v>
      </c>
      <c r="F14" s="134">
        <v>64.92</v>
      </c>
      <c r="G14" s="86">
        <v>219.6</v>
      </c>
      <c r="H14" s="86">
        <v>11.6</v>
      </c>
      <c r="I14" s="86">
        <v>11.6</v>
      </c>
      <c r="J14" s="87">
        <v>5.2</v>
      </c>
    </row>
    <row r="15" spans="1:10" ht="15.75" customHeight="1" x14ac:dyDescent="0.25">
      <c r="A15" s="80"/>
      <c r="B15" s="195" t="s">
        <v>56</v>
      </c>
      <c r="C15" s="68" t="s">
        <v>23</v>
      </c>
      <c r="D15" s="83" t="s">
        <v>327</v>
      </c>
      <c r="E15" s="89" t="s">
        <v>100</v>
      </c>
      <c r="F15" s="127">
        <v>17.95</v>
      </c>
      <c r="G15" s="84">
        <v>156</v>
      </c>
      <c r="H15" s="86">
        <v>2.2000000000000002</v>
      </c>
      <c r="I15" s="86">
        <v>3.1</v>
      </c>
      <c r="J15" s="87">
        <v>16.899999999999999</v>
      </c>
    </row>
    <row r="16" spans="1:10" ht="18.75" customHeight="1" x14ac:dyDescent="0.25">
      <c r="A16" s="203"/>
      <c r="B16" s="195" t="s">
        <v>56</v>
      </c>
      <c r="C16" s="82" t="s">
        <v>21</v>
      </c>
      <c r="D16" s="83" t="s">
        <v>22</v>
      </c>
      <c r="E16" s="84">
        <v>30</v>
      </c>
      <c r="F16" s="86">
        <v>3.01</v>
      </c>
      <c r="G16" s="84">
        <v>86</v>
      </c>
      <c r="H16" s="86">
        <v>4.55</v>
      </c>
      <c r="I16" s="86">
        <v>0.75</v>
      </c>
      <c r="J16" s="87">
        <v>26.4</v>
      </c>
    </row>
    <row r="17" spans="1:10" ht="26.25" customHeight="1" x14ac:dyDescent="0.25">
      <c r="A17" s="203"/>
      <c r="B17" s="195" t="s">
        <v>59</v>
      </c>
      <c r="C17" s="82" t="s">
        <v>19</v>
      </c>
      <c r="D17" s="83" t="s">
        <v>328</v>
      </c>
      <c r="E17" s="84">
        <v>200</v>
      </c>
      <c r="F17" s="85">
        <v>8.51</v>
      </c>
      <c r="G17" s="84">
        <v>132</v>
      </c>
      <c r="H17" s="86">
        <v>0.6</v>
      </c>
      <c r="I17" s="86">
        <v>0.18</v>
      </c>
      <c r="J17" s="87">
        <v>8.73</v>
      </c>
    </row>
    <row r="18" spans="1:10" ht="30" customHeight="1" thickBot="1" x14ac:dyDescent="0.3">
      <c r="A18" s="205"/>
      <c r="B18" s="60" t="s">
        <v>37</v>
      </c>
      <c r="C18" s="61"/>
      <c r="D18" s="55" t="s">
        <v>278</v>
      </c>
      <c r="E18" s="62" t="s">
        <v>24</v>
      </c>
      <c r="F18" s="58">
        <v>27</v>
      </c>
      <c r="G18" s="56">
        <v>79</v>
      </c>
      <c r="H18" s="58">
        <v>0.24</v>
      </c>
      <c r="I18" s="58">
        <v>0.05</v>
      </c>
      <c r="J18" s="59">
        <v>14.5</v>
      </c>
    </row>
    <row r="19" spans="1:10" ht="15.75" thickBot="1" x14ac:dyDescent="0.3">
      <c r="A19" s="117"/>
      <c r="B19" s="279" t="s">
        <v>52</v>
      </c>
      <c r="C19" s="176"/>
      <c r="D19" s="200"/>
      <c r="E19" s="191">
        <v>985</v>
      </c>
      <c r="F19" s="192">
        <v>120</v>
      </c>
      <c r="G19" s="191">
        <f>SUM(G13:G17)</f>
        <v>860.6</v>
      </c>
      <c r="H19" s="201"/>
      <c r="I19" s="201"/>
      <c r="J19" s="202"/>
    </row>
    <row r="20" spans="1:10" x14ac:dyDescent="0.25">
      <c r="B20" s="110" t="s">
        <v>30</v>
      </c>
      <c r="E20" s="112"/>
      <c r="F20" s="113"/>
      <c r="G20" s="114" t="s">
        <v>31</v>
      </c>
      <c r="H20" s="114"/>
    </row>
    <row r="21" spans="1:10" x14ac:dyDescent="0.25">
      <c r="B21" s="110"/>
      <c r="E21" s="112"/>
      <c r="F21" s="113"/>
      <c r="G21" s="114"/>
      <c r="H21" s="114"/>
    </row>
    <row r="22" spans="1:10" x14ac:dyDescent="0.25">
      <c r="B22" s="110"/>
      <c r="E22" s="112"/>
      <c r="F22" s="113"/>
      <c r="G22" s="114"/>
      <c r="H22" s="114"/>
    </row>
    <row r="23" spans="1:10" ht="15.75" x14ac:dyDescent="0.25">
      <c r="H23" s="1271" t="s">
        <v>0</v>
      </c>
      <c r="I23" s="1271"/>
      <c r="J23" s="1271"/>
    </row>
    <row r="24" spans="1:10" ht="15.75" x14ac:dyDescent="0.25">
      <c r="H24" s="1267" t="s">
        <v>111</v>
      </c>
      <c r="I24" s="1267"/>
      <c r="J24" s="1267"/>
    </row>
    <row r="25" spans="1:10" ht="15.75" x14ac:dyDescent="0.25">
      <c r="H25" s="1267" t="s">
        <v>112</v>
      </c>
      <c r="I25" s="1267"/>
      <c r="J25" s="1267"/>
    </row>
    <row r="26" spans="1:10" x14ac:dyDescent="0.25">
      <c r="A26" t="s">
        <v>1</v>
      </c>
      <c r="B26" s="1272" t="s">
        <v>2</v>
      </c>
      <c r="C26" s="1273"/>
      <c r="D26" s="1274"/>
      <c r="E26" t="s">
        <v>3</v>
      </c>
      <c r="F26" s="68"/>
      <c r="I26" t="s">
        <v>4</v>
      </c>
      <c r="J26" s="69">
        <v>44854</v>
      </c>
    </row>
    <row r="27" spans="1:10" ht="15.75" thickBot="1" x14ac:dyDescent="0.3">
      <c r="E27" t="s">
        <v>5</v>
      </c>
    </row>
    <row r="28" spans="1:10" ht="37.5" customHeight="1" thickBot="1" x14ac:dyDescent="0.3">
      <c r="A28" s="70" t="s">
        <v>6</v>
      </c>
      <c r="B28" s="71" t="s">
        <v>7</v>
      </c>
      <c r="C28" s="71" t="s">
        <v>8</v>
      </c>
      <c r="D28" s="71" t="s">
        <v>9</v>
      </c>
      <c r="E28" s="71" t="s">
        <v>10</v>
      </c>
      <c r="F28" s="71" t="s">
        <v>11</v>
      </c>
      <c r="G28" s="71" t="s">
        <v>12</v>
      </c>
      <c r="H28" s="71" t="s">
        <v>13</v>
      </c>
      <c r="I28" s="71" t="s">
        <v>14</v>
      </c>
      <c r="J28" s="72" t="s">
        <v>15</v>
      </c>
    </row>
    <row r="29" spans="1:10" ht="11.25" customHeight="1" x14ac:dyDescent="0.25">
      <c r="A29" s="207" t="s">
        <v>16</v>
      </c>
      <c r="B29" s="74" t="s">
        <v>26</v>
      </c>
      <c r="C29" s="75"/>
      <c r="D29" s="208"/>
      <c r="E29" s="78"/>
      <c r="F29" s="104"/>
      <c r="G29" s="104"/>
      <c r="H29" s="104"/>
      <c r="I29" s="104"/>
      <c r="J29" s="105"/>
    </row>
    <row r="30" spans="1:10" ht="46.5" customHeight="1" x14ac:dyDescent="0.25">
      <c r="A30" s="80"/>
      <c r="B30" s="81" t="s">
        <v>17</v>
      </c>
      <c r="C30" s="82" t="s">
        <v>97</v>
      </c>
      <c r="D30" s="107" t="s">
        <v>105</v>
      </c>
      <c r="E30" s="85" t="s">
        <v>60</v>
      </c>
      <c r="F30" s="85">
        <v>61.92</v>
      </c>
      <c r="G30" s="84">
        <v>271</v>
      </c>
      <c r="H30" s="86">
        <v>11.6</v>
      </c>
      <c r="I30" s="86">
        <v>11.6</v>
      </c>
      <c r="J30" s="87">
        <v>5.2</v>
      </c>
    </row>
    <row r="31" spans="1:10" ht="27.75" customHeight="1" x14ac:dyDescent="0.25">
      <c r="A31" s="80"/>
      <c r="B31" s="187"/>
      <c r="C31" s="188" t="s">
        <v>23</v>
      </c>
      <c r="D31" s="174" t="s">
        <v>99</v>
      </c>
      <c r="E31" s="189" t="s">
        <v>100</v>
      </c>
      <c r="F31" s="127">
        <v>17.95</v>
      </c>
      <c r="G31" s="126">
        <v>156</v>
      </c>
      <c r="H31" s="127">
        <v>2.2000000000000002</v>
      </c>
      <c r="I31" s="127">
        <v>3.1</v>
      </c>
      <c r="J31" s="128">
        <v>16.899999999999999</v>
      </c>
    </row>
    <row r="32" spans="1:10" ht="26.25" customHeight="1" x14ac:dyDescent="0.25">
      <c r="A32" s="80"/>
      <c r="B32" s="81" t="s">
        <v>18</v>
      </c>
      <c r="C32" s="82" t="s">
        <v>19</v>
      </c>
      <c r="D32" s="83" t="s">
        <v>328</v>
      </c>
      <c r="E32" s="84">
        <v>200</v>
      </c>
      <c r="F32" s="85">
        <v>9.51</v>
      </c>
      <c r="G32" s="84">
        <v>132</v>
      </c>
      <c r="H32" s="86">
        <v>0.6</v>
      </c>
      <c r="I32" s="86">
        <v>0.18</v>
      </c>
      <c r="J32" s="87">
        <v>8.73</v>
      </c>
    </row>
    <row r="33" spans="1:10" x14ac:dyDescent="0.25">
      <c r="A33" s="80"/>
      <c r="B33" s="280" t="s">
        <v>37</v>
      </c>
      <c r="C33" s="54"/>
      <c r="D33" s="55" t="s">
        <v>278</v>
      </c>
      <c r="E33" s="62" t="s">
        <v>24</v>
      </c>
      <c r="F33" s="58">
        <v>27</v>
      </c>
      <c r="G33" s="56">
        <v>79</v>
      </c>
      <c r="H33" s="58">
        <v>0.24</v>
      </c>
      <c r="I33" s="58">
        <v>0.05</v>
      </c>
      <c r="J33" s="59">
        <v>14.5</v>
      </c>
    </row>
    <row r="34" spans="1:10" ht="16.5" customHeight="1" thickBot="1" x14ac:dyDescent="0.3">
      <c r="A34" s="206"/>
      <c r="B34" s="209" t="s">
        <v>20</v>
      </c>
      <c r="C34" s="210" t="s">
        <v>21</v>
      </c>
      <c r="D34" s="211" t="s">
        <v>22</v>
      </c>
      <c r="E34" s="212">
        <v>30</v>
      </c>
      <c r="F34" s="213">
        <v>3.01</v>
      </c>
      <c r="G34" s="212">
        <v>86</v>
      </c>
      <c r="H34" s="213">
        <v>4.55</v>
      </c>
      <c r="I34" s="213">
        <v>0.75</v>
      </c>
      <c r="J34" s="214">
        <v>26.4</v>
      </c>
    </row>
    <row r="35" spans="1:10" ht="17.25" customHeight="1" thickBot="1" x14ac:dyDescent="0.3">
      <c r="A35" s="117"/>
      <c r="B35" s="176"/>
      <c r="C35" s="176"/>
      <c r="D35" s="190"/>
      <c r="E35" s="191">
        <v>600</v>
      </c>
      <c r="F35" s="192">
        <v>85</v>
      </c>
      <c r="G35" s="191">
        <f>SUM(G30:G34)</f>
        <v>724</v>
      </c>
      <c r="H35" s="193"/>
      <c r="I35" s="193"/>
      <c r="J35" s="194"/>
    </row>
    <row r="36" spans="1:10" ht="40.5" customHeight="1" x14ac:dyDescent="0.25">
      <c r="A36" s="73" t="s">
        <v>25</v>
      </c>
      <c r="B36" s="308" t="s">
        <v>28</v>
      </c>
      <c r="C36" s="309" t="s">
        <v>101</v>
      </c>
      <c r="D36" s="310" t="s">
        <v>102</v>
      </c>
      <c r="E36" s="77">
        <v>200</v>
      </c>
      <c r="F36" s="104">
        <v>18.739999999999998</v>
      </c>
      <c r="G36" s="104">
        <v>267</v>
      </c>
      <c r="H36" s="104">
        <v>2.14</v>
      </c>
      <c r="I36" s="104">
        <v>1.54</v>
      </c>
      <c r="J36" s="105">
        <v>5.3</v>
      </c>
    </row>
    <row r="37" spans="1:10" ht="38.25" customHeight="1" x14ac:dyDescent="0.25">
      <c r="A37" s="80"/>
      <c r="B37" s="195" t="s">
        <v>29</v>
      </c>
      <c r="C37" s="82" t="s">
        <v>97</v>
      </c>
      <c r="D37" s="107" t="s">
        <v>106</v>
      </c>
      <c r="E37" s="85" t="s">
        <v>60</v>
      </c>
      <c r="F37" s="85">
        <v>61.92</v>
      </c>
      <c r="G37" s="86">
        <v>219.6</v>
      </c>
      <c r="H37" s="86">
        <v>11.6</v>
      </c>
      <c r="I37" s="86">
        <v>11.6</v>
      </c>
      <c r="J37" s="87">
        <v>5.2</v>
      </c>
    </row>
    <row r="38" spans="1:10" ht="27" customHeight="1" x14ac:dyDescent="0.25">
      <c r="A38" s="80"/>
      <c r="B38" s="195" t="s">
        <v>56</v>
      </c>
      <c r="C38" s="68" t="s">
        <v>23</v>
      </c>
      <c r="D38" s="83" t="s">
        <v>327</v>
      </c>
      <c r="E38" s="89" t="s">
        <v>100</v>
      </c>
      <c r="F38" s="127">
        <v>17.95</v>
      </c>
      <c r="G38" s="84">
        <v>156</v>
      </c>
      <c r="H38" s="86">
        <v>2.2000000000000002</v>
      </c>
      <c r="I38" s="86">
        <v>3.1</v>
      </c>
      <c r="J38" s="87">
        <v>16.899999999999999</v>
      </c>
    </row>
    <row r="39" spans="1:10" ht="19.5" customHeight="1" x14ac:dyDescent="0.25">
      <c r="A39" s="80"/>
      <c r="B39" s="195" t="s">
        <v>59</v>
      </c>
      <c r="C39" s="82" t="s">
        <v>21</v>
      </c>
      <c r="D39" s="83" t="s">
        <v>22</v>
      </c>
      <c r="E39" s="84">
        <v>30</v>
      </c>
      <c r="F39" s="86">
        <v>3.01</v>
      </c>
      <c r="G39" s="84">
        <v>86</v>
      </c>
      <c r="H39" s="86">
        <v>4.55</v>
      </c>
      <c r="I39" s="86">
        <v>0.75</v>
      </c>
      <c r="J39" s="87">
        <v>26.4</v>
      </c>
    </row>
    <row r="40" spans="1:10" ht="28.5" x14ac:dyDescent="0.25">
      <c r="A40" s="80"/>
      <c r="B40" s="195" t="s">
        <v>18</v>
      </c>
      <c r="C40" s="82" t="s">
        <v>19</v>
      </c>
      <c r="D40" s="83" t="s">
        <v>328</v>
      </c>
      <c r="E40" s="84">
        <v>200</v>
      </c>
      <c r="F40" s="85">
        <v>8.51</v>
      </c>
      <c r="G40" s="84">
        <v>132</v>
      </c>
      <c r="H40" s="86">
        <v>0.6</v>
      </c>
      <c r="I40" s="86">
        <v>0.18</v>
      </c>
      <c r="J40" s="87">
        <v>8.73</v>
      </c>
    </row>
    <row r="41" spans="1:10" ht="15.75" thickBot="1" x14ac:dyDescent="0.3">
      <c r="A41" s="90"/>
      <c r="B41" s="60" t="s">
        <v>37</v>
      </c>
      <c r="C41" s="61"/>
      <c r="D41" s="55" t="s">
        <v>278</v>
      </c>
      <c r="E41" s="62" t="s">
        <v>24</v>
      </c>
      <c r="F41" s="58">
        <v>27</v>
      </c>
      <c r="G41" s="56">
        <v>79</v>
      </c>
      <c r="H41" s="58">
        <v>0.24</v>
      </c>
      <c r="I41" s="58">
        <v>0.05</v>
      </c>
      <c r="J41" s="59">
        <v>14.5</v>
      </c>
    </row>
    <row r="42" spans="1:10" ht="15.75" thickBot="1" x14ac:dyDescent="0.3">
      <c r="A42" s="117"/>
      <c r="B42" s="176"/>
      <c r="C42" s="176"/>
      <c r="D42" s="200"/>
      <c r="E42" s="191">
        <v>800</v>
      </c>
      <c r="F42" s="192">
        <v>105</v>
      </c>
      <c r="G42" s="191">
        <f>SUM(G36:G40)</f>
        <v>860.6</v>
      </c>
      <c r="H42" s="192"/>
      <c r="I42" s="192"/>
      <c r="J42" s="316"/>
    </row>
    <row r="43" spans="1:10" x14ac:dyDescent="0.25">
      <c r="A43" s="160"/>
      <c r="B43" s="110" t="s">
        <v>30</v>
      </c>
      <c r="C43" s="110"/>
      <c r="D43" s="111"/>
      <c r="E43" s="112"/>
      <c r="F43" s="113"/>
      <c r="G43" s="114" t="s">
        <v>31</v>
      </c>
      <c r="H43" s="114"/>
      <c r="I43" s="115"/>
      <c r="J43" s="115"/>
    </row>
  </sheetData>
  <mergeCells count="8">
    <mergeCell ref="H25:J25"/>
    <mergeCell ref="B26:D26"/>
    <mergeCell ref="H1:J1"/>
    <mergeCell ref="H2:J2"/>
    <mergeCell ref="H3:J3"/>
    <mergeCell ref="B4:D4"/>
    <mergeCell ref="H23:J23"/>
    <mergeCell ref="H24:J2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M34" sqref="M34"/>
    </sheetView>
  </sheetViews>
  <sheetFormatPr defaultRowHeight="15" x14ac:dyDescent="0.25"/>
  <cols>
    <col min="2" max="2" width="12.7109375" customWidth="1"/>
    <col min="4" max="4" width="32.28515625" customWidth="1"/>
    <col min="10" max="10" width="13" customWidth="1"/>
  </cols>
  <sheetData>
    <row r="1" spans="1:10" ht="15.75" x14ac:dyDescent="0.25">
      <c r="A1" s="1"/>
      <c r="B1" s="1"/>
      <c r="C1" s="1"/>
      <c r="D1" s="1"/>
      <c r="E1" s="1"/>
      <c r="F1" s="1"/>
      <c r="G1" s="1"/>
      <c r="H1" s="1271" t="s">
        <v>0</v>
      </c>
      <c r="I1" s="1271"/>
      <c r="J1" s="1271"/>
    </row>
    <row r="2" spans="1:10" ht="15.75" x14ac:dyDescent="0.25">
      <c r="A2" s="1"/>
      <c r="B2" s="1"/>
      <c r="C2" s="1"/>
      <c r="D2" s="1"/>
      <c r="E2" s="1"/>
      <c r="F2" s="1"/>
      <c r="G2" s="1"/>
      <c r="H2" s="1267" t="s">
        <v>111</v>
      </c>
      <c r="I2" s="1267"/>
      <c r="J2" s="1267"/>
    </row>
    <row r="3" spans="1:10" ht="15.75" x14ac:dyDescent="0.25">
      <c r="A3" s="1"/>
      <c r="B3" s="1"/>
      <c r="C3" s="1"/>
      <c r="D3" s="1"/>
      <c r="E3" s="1"/>
      <c r="F3" s="1"/>
      <c r="G3" s="1"/>
      <c r="H3" s="1267" t="s">
        <v>112</v>
      </c>
      <c r="I3" s="1267"/>
      <c r="J3" s="1267"/>
    </row>
    <row r="4" spans="1:10" x14ac:dyDescent="0.25">
      <c r="A4" s="1" t="s">
        <v>1</v>
      </c>
      <c r="B4" s="1268" t="s">
        <v>2</v>
      </c>
      <c r="C4" s="1269"/>
      <c r="D4" s="1270"/>
      <c r="E4" s="1" t="s">
        <v>3</v>
      </c>
      <c r="F4" s="10"/>
      <c r="G4" s="1"/>
      <c r="H4" s="1"/>
      <c r="I4" s="1" t="s">
        <v>4</v>
      </c>
      <c r="J4" s="9" t="s">
        <v>309</v>
      </c>
    </row>
    <row r="5" spans="1:10" ht="15.75" thickBot="1" x14ac:dyDescent="0.3">
      <c r="A5" s="1"/>
      <c r="B5" s="1"/>
      <c r="C5" s="1"/>
      <c r="D5" s="1"/>
      <c r="E5" s="1" t="s">
        <v>5</v>
      </c>
      <c r="F5" s="1"/>
      <c r="G5" s="1"/>
      <c r="H5" s="1"/>
      <c r="I5" s="1"/>
      <c r="J5" s="1"/>
    </row>
    <row r="6" spans="1:10" ht="15.75" thickBot="1" x14ac:dyDescent="0.3">
      <c r="A6" s="6" t="s">
        <v>6</v>
      </c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7" t="s">
        <v>13</v>
      </c>
      <c r="I6" s="7" t="s">
        <v>14</v>
      </c>
      <c r="J6" s="8" t="s">
        <v>15</v>
      </c>
    </row>
    <row r="7" spans="1:10" ht="35.25" customHeight="1" x14ac:dyDescent="0.25">
      <c r="A7" s="63" t="s">
        <v>16</v>
      </c>
      <c r="B7" s="51" t="s">
        <v>17</v>
      </c>
      <c r="C7" s="47" t="s">
        <v>23</v>
      </c>
      <c r="D7" s="52" t="s">
        <v>35</v>
      </c>
      <c r="E7" s="47" t="s">
        <v>92</v>
      </c>
      <c r="F7" s="48">
        <v>61.63</v>
      </c>
      <c r="G7" s="49">
        <v>465</v>
      </c>
      <c r="H7" s="48">
        <v>2.2000000000000002</v>
      </c>
      <c r="I7" s="48">
        <v>3.1</v>
      </c>
      <c r="J7" s="50">
        <v>16.899999999999999</v>
      </c>
    </row>
    <row r="8" spans="1:10" ht="31.5" customHeight="1" x14ac:dyDescent="0.25">
      <c r="A8" s="4"/>
      <c r="B8" s="53" t="s">
        <v>18</v>
      </c>
      <c r="C8" s="54" t="s">
        <v>19</v>
      </c>
      <c r="D8" s="55" t="s">
        <v>312</v>
      </c>
      <c r="E8" s="56">
        <v>200</v>
      </c>
      <c r="F8" s="57">
        <v>9.0500000000000007</v>
      </c>
      <c r="G8" s="56">
        <v>132</v>
      </c>
      <c r="H8" s="58">
        <v>0.6</v>
      </c>
      <c r="I8" s="58">
        <v>0.18</v>
      </c>
      <c r="J8" s="59">
        <v>8.73</v>
      </c>
    </row>
    <row r="9" spans="1:10" ht="18" customHeight="1" x14ac:dyDescent="0.25">
      <c r="A9" s="4"/>
      <c r="B9" s="53" t="s">
        <v>20</v>
      </c>
      <c r="C9" s="54" t="s">
        <v>21</v>
      </c>
      <c r="D9" s="55" t="s">
        <v>22</v>
      </c>
      <c r="E9" s="56">
        <v>35</v>
      </c>
      <c r="F9" s="58">
        <v>3.05</v>
      </c>
      <c r="G9" s="56">
        <v>86</v>
      </c>
      <c r="H9" s="58">
        <v>4.55</v>
      </c>
      <c r="I9" s="58">
        <v>0.75</v>
      </c>
      <c r="J9" s="59">
        <v>26.4</v>
      </c>
    </row>
    <row r="10" spans="1:10" ht="32.25" customHeight="1" thickBot="1" x14ac:dyDescent="0.3">
      <c r="A10" s="4"/>
      <c r="B10" s="215"/>
      <c r="C10" s="216"/>
      <c r="D10" s="55" t="s">
        <v>109</v>
      </c>
      <c r="E10" s="56">
        <v>70</v>
      </c>
      <c r="F10" s="58">
        <v>18.32</v>
      </c>
      <c r="G10" s="56">
        <v>121</v>
      </c>
      <c r="H10" s="58">
        <v>7.25</v>
      </c>
      <c r="I10" s="58">
        <v>18.010000000000002</v>
      </c>
      <c r="J10" s="59">
        <v>28.03</v>
      </c>
    </row>
    <row r="11" spans="1:10" ht="15.75" customHeight="1" thickBot="1" x14ac:dyDescent="0.3">
      <c r="A11" s="24"/>
      <c r="B11" s="27"/>
      <c r="C11" s="27"/>
      <c r="D11" s="32"/>
      <c r="E11" s="33">
        <v>535</v>
      </c>
      <c r="F11" s="34">
        <v>85</v>
      </c>
      <c r="G11" s="33">
        <v>724</v>
      </c>
      <c r="H11" s="35"/>
      <c r="I11" s="35"/>
      <c r="J11" s="36"/>
    </row>
    <row r="12" spans="1:10" x14ac:dyDescent="0.25">
      <c r="A12" s="2" t="s">
        <v>25</v>
      </c>
      <c r="B12" s="25" t="s">
        <v>26</v>
      </c>
      <c r="C12" s="3"/>
      <c r="D12" s="11"/>
      <c r="E12" s="13"/>
      <c r="F12" s="12"/>
      <c r="G12" s="12"/>
      <c r="H12" s="12"/>
      <c r="I12" s="12"/>
      <c r="J12" s="14"/>
    </row>
    <row r="13" spans="1:10" ht="42.75" x14ac:dyDescent="0.25">
      <c r="A13" s="4"/>
      <c r="B13" s="64" t="s">
        <v>28</v>
      </c>
      <c r="C13" s="65" t="s">
        <v>40</v>
      </c>
      <c r="D13" s="46" t="s">
        <v>256</v>
      </c>
      <c r="E13" s="66">
        <v>250</v>
      </c>
      <c r="F13" s="48">
        <v>26.83</v>
      </c>
      <c r="G13" s="48">
        <v>261</v>
      </c>
      <c r="H13" s="48">
        <v>7.42</v>
      </c>
      <c r="I13" s="48">
        <v>6.82</v>
      </c>
      <c r="J13" s="50">
        <v>6.21</v>
      </c>
    </row>
    <row r="14" spans="1:10" ht="33" customHeight="1" x14ac:dyDescent="0.25">
      <c r="A14" s="4"/>
      <c r="B14" s="64" t="s">
        <v>29</v>
      </c>
      <c r="C14" s="47" t="s">
        <v>23</v>
      </c>
      <c r="D14" s="52" t="s">
        <v>35</v>
      </c>
      <c r="E14" s="47" t="s">
        <v>45</v>
      </c>
      <c r="F14" s="48">
        <v>67.09</v>
      </c>
      <c r="G14" s="49">
        <v>465</v>
      </c>
      <c r="H14" s="48">
        <v>2.2000000000000002</v>
      </c>
      <c r="I14" s="48">
        <v>3.1</v>
      </c>
      <c r="J14" s="50">
        <v>16.899999999999999</v>
      </c>
    </row>
    <row r="15" spans="1:10" ht="28.5" customHeight="1" x14ac:dyDescent="0.25">
      <c r="A15" s="4"/>
      <c r="B15" s="53" t="s">
        <v>20</v>
      </c>
      <c r="C15" s="54" t="s">
        <v>21</v>
      </c>
      <c r="D15" s="55" t="s">
        <v>22</v>
      </c>
      <c r="E15" s="56">
        <v>45</v>
      </c>
      <c r="F15" s="58">
        <v>4.03</v>
      </c>
      <c r="G15" s="56">
        <v>86</v>
      </c>
      <c r="H15" s="58">
        <v>4.55</v>
      </c>
      <c r="I15" s="58">
        <v>0.75</v>
      </c>
      <c r="J15" s="59">
        <v>26.4</v>
      </c>
    </row>
    <row r="16" spans="1:10" ht="29.25" customHeight="1" x14ac:dyDescent="0.25">
      <c r="A16" s="4"/>
      <c r="B16" s="53" t="s">
        <v>18</v>
      </c>
      <c r="C16" s="54" t="s">
        <v>19</v>
      </c>
      <c r="D16" s="55" t="s">
        <v>312</v>
      </c>
      <c r="E16" s="56">
        <v>200</v>
      </c>
      <c r="F16" s="57">
        <v>9.0500000000000007</v>
      </c>
      <c r="G16" s="56">
        <v>132</v>
      </c>
      <c r="H16" s="58">
        <v>0.6</v>
      </c>
      <c r="I16" s="58">
        <v>0.18</v>
      </c>
      <c r="J16" s="59">
        <v>8.73</v>
      </c>
    </row>
    <row r="17" spans="1:10" ht="17.25" customHeight="1" thickBot="1" x14ac:dyDescent="0.3">
      <c r="A17" s="5"/>
      <c r="B17" s="26"/>
      <c r="C17" s="26"/>
      <c r="D17" s="28"/>
      <c r="E17" s="29">
        <v>745</v>
      </c>
      <c r="F17" s="30">
        <v>105</v>
      </c>
      <c r="G17" s="29">
        <v>881.6</v>
      </c>
      <c r="H17" s="30"/>
      <c r="I17" s="30"/>
      <c r="J17" s="37"/>
    </row>
    <row r="18" spans="1:10" ht="15" customHeight="1" x14ac:dyDescent="0.25">
      <c r="A18" s="21"/>
      <c r="B18" s="16" t="s">
        <v>30</v>
      </c>
      <c r="C18" s="16"/>
      <c r="D18" s="17"/>
      <c r="E18" s="18"/>
      <c r="F18" s="19"/>
      <c r="G18" s="20" t="s">
        <v>31</v>
      </c>
      <c r="H18" s="20"/>
      <c r="I18" s="21"/>
      <c r="J18" s="21"/>
    </row>
    <row r="19" spans="1:10" x14ac:dyDescent="0.25">
      <c r="A19" s="21"/>
      <c r="B19" s="16"/>
      <c r="C19" s="16"/>
      <c r="D19" s="17"/>
      <c r="E19" s="18"/>
      <c r="F19" s="19"/>
      <c r="G19" s="20"/>
      <c r="H19" s="20"/>
      <c r="I19" s="21"/>
      <c r="J19" s="21"/>
    </row>
    <row r="20" spans="1:10" x14ac:dyDescent="0.25">
      <c r="A20" s="21"/>
      <c r="B20" s="16"/>
      <c r="C20" s="16"/>
      <c r="D20" s="17"/>
      <c r="E20" s="18"/>
      <c r="F20" s="19"/>
      <c r="G20" s="20"/>
      <c r="H20" s="20"/>
      <c r="I20" s="21"/>
      <c r="J20" s="21"/>
    </row>
    <row r="21" spans="1:10" x14ac:dyDescent="0.25">
      <c r="A21" s="21"/>
      <c r="B21" s="16"/>
      <c r="C21" s="16"/>
      <c r="D21" s="17"/>
      <c r="E21" s="18"/>
      <c r="F21" s="19"/>
      <c r="G21" s="20"/>
      <c r="H21" s="20"/>
      <c r="I21" s="21"/>
      <c r="J21" s="21"/>
    </row>
    <row r="22" spans="1:10" x14ac:dyDescent="0.25">
      <c r="A22" s="21"/>
      <c r="B22" s="16"/>
      <c r="C22" s="16"/>
      <c r="D22" s="17"/>
      <c r="E22" s="18"/>
      <c r="F22" s="19"/>
      <c r="G22" s="20"/>
      <c r="H22" s="20"/>
      <c r="I22" s="21"/>
      <c r="J22" s="21"/>
    </row>
    <row r="23" spans="1:10" x14ac:dyDescent="0.25">
      <c r="A23" s="21"/>
      <c r="B23" s="16"/>
      <c r="C23" s="16"/>
      <c r="D23" s="17"/>
      <c r="E23" s="18"/>
      <c r="F23" s="19"/>
      <c r="G23" s="20"/>
      <c r="H23" s="20"/>
      <c r="I23" s="21"/>
      <c r="J23" s="21"/>
    </row>
    <row r="24" spans="1:10" x14ac:dyDescent="0.25">
      <c r="A24" s="21"/>
      <c r="B24" s="16"/>
      <c r="C24" s="16"/>
      <c r="D24" s="17"/>
      <c r="E24" s="18"/>
      <c r="F24" s="19"/>
      <c r="G24" s="20"/>
      <c r="H24" s="20"/>
      <c r="I24" s="21"/>
      <c r="J24" s="21"/>
    </row>
    <row r="25" spans="1:10" ht="15.75" x14ac:dyDescent="0.25">
      <c r="A25" s="15"/>
      <c r="B25" s="16"/>
      <c r="C25" s="16"/>
      <c r="D25" s="17"/>
      <c r="E25" s="18"/>
      <c r="F25" s="19"/>
      <c r="G25" s="20"/>
      <c r="H25" s="1271" t="s">
        <v>0</v>
      </c>
      <c r="I25" s="1271"/>
      <c r="J25" s="1271"/>
    </row>
    <row r="26" spans="1:10" ht="15.75" x14ac:dyDescent="0.25">
      <c r="A26" s="1"/>
      <c r="B26" s="1"/>
      <c r="C26" s="1"/>
      <c r="D26" s="1"/>
      <c r="E26" s="1"/>
      <c r="F26" s="1"/>
      <c r="G26" s="1"/>
      <c r="H26" s="1267" t="s">
        <v>111</v>
      </c>
      <c r="I26" s="1267"/>
      <c r="J26" s="1267"/>
    </row>
    <row r="27" spans="1:10" ht="15.75" x14ac:dyDescent="0.25">
      <c r="A27" s="1"/>
      <c r="B27" s="1"/>
      <c r="C27" s="1"/>
      <c r="D27" s="1"/>
      <c r="E27" s="1"/>
      <c r="F27" s="1"/>
      <c r="G27" s="1"/>
      <c r="H27" s="1267" t="s">
        <v>112</v>
      </c>
      <c r="I27" s="1267"/>
      <c r="J27" s="1267"/>
    </row>
    <row r="28" spans="1:10" ht="24" customHeight="1" x14ac:dyDescent="0.25">
      <c r="A28" s="1" t="s">
        <v>1</v>
      </c>
      <c r="B28" s="1268" t="s">
        <v>2</v>
      </c>
      <c r="C28" s="1269"/>
      <c r="D28" s="1270"/>
      <c r="E28" s="1" t="s">
        <v>3</v>
      </c>
      <c r="F28" s="10"/>
      <c r="G28" s="1"/>
      <c r="H28" s="1"/>
      <c r="I28" s="1" t="s">
        <v>4</v>
      </c>
      <c r="J28" s="9" t="s">
        <v>309</v>
      </c>
    </row>
    <row r="29" spans="1:10" ht="32.25" customHeight="1" thickBot="1" x14ac:dyDescent="0.3">
      <c r="A29" s="1"/>
      <c r="B29" s="1"/>
      <c r="C29" s="1"/>
      <c r="D29" s="1"/>
      <c r="E29" s="1" t="s">
        <v>32</v>
      </c>
      <c r="F29" s="1"/>
      <c r="G29" s="1"/>
      <c r="H29" s="1"/>
      <c r="I29" s="1"/>
      <c r="J29" s="1"/>
    </row>
    <row r="30" spans="1:10" ht="18.75" customHeight="1" thickBot="1" x14ac:dyDescent="0.3">
      <c r="A30" s="6" t="s">
        <v>6</v>
      </c>
      <c r="B30" s="7" t="s">
        <v>7</v>
      </c>
      <c r="C30" s="7" t="s">
        <v>8</v>
      </c>
      <c r="D30" s="7" t="s">
        <v>9</v>
      </c>
      <c r="E30" s="7" t="s">
        <v>10</v>
      </c>
      <c r="F30" s="7" t="s">
        <v>11</v>
      </c>
      <c r="G30" s="7" t="s">
        <v>33</v>
      </c>
      <c r="H30" s="7" t="s">
        <v>13</v>
      </c>
      <c r="I30" s="7" t="s">
        <v>14</v>
      </c>
      <c r="J30" s="8" t="s">
        <v>15</v>
      </c>
    </row>
    <row r="31" spans="1:10" ht="18" customHeight="1" x14ac:dyDescent="0.25">
      <c r="A31" s="2" t="s">
        <v>16</v>
      </c>
      <c r="B31" s="51" t="s">
        <v>17</v>
      </c>
      <c r="C31" s="47" t="s">
        <v>23</v>
      </c>
      <c r="D31" s="52" t="s">
        <v>35</v>
      </c>
      <c r="E31" s="47" t="s">
        <v>45</v>
      </c>
      <c r="F31" s="48">
        <v>67.09</v>
      </c>
      <c r="G31" s="49">
        <v>465</v>
      </c>
      <c r="H31" s="48">
        <v>2.2000000000000002</v>
      </c>
      <c r="I31" s="48">
        <v>3.1</v>
      </c>
      <c r="J31" s="50">
        <v>16.899999999999999</v>
      </c>
    </row>
    <row r="32" spans="1:10" ht="42" customHeight="1" x14ac:dyDescent="0.25">
      <c r="A32" s="4"/>
      <c r="B32" s="53" t="s">
        <v>18</v>
      </c>
      <c r="C32" s="54" t="s">
        <v>19</v>
      </c>
      <c r="D32" s="55" t="s">
        <v>312</v>
      </c>
      <c r="E32" s="56">
        <v>200</v>
      </c>
      <c r="F32" s="57">
        <v>9.0500000000000007</v>
      </c>
      <c r="G32" s="56">
        <v>132</v>
      </c>
      <c r="H32" s="58">
        <v>0.6</v>
      </c>
      <c r="I32" s="58">
        <v>0.18</v>
      </c>
      <c r="J32" s="59">
        <v>8.73</v>
      </c>
    </row>
    <row r="33" spans="1:10" x14ac:dyDescent="0.25">
      <c r="A33" s="4"/>
      <c r="B33" s="53" t="s">
        <v>20</v>
      </c>
      <c r="C33" s="54" t="s">
        <v>21</v>
      </c>
      <c r="D33" s="55" t="s">
        <v>22</v>
      </c>
      <c r="E33" s="56">
        <v>50</v>
      </c>
      <c r="F33" s="58">
        <v>5.0199999999999996</v>
      </c>
      <c r="G33" s="56">
        <v>86</v>
      </c>
      <c r="H33" s="58">
        <v>4.55</v>
      </c>
      <c r="I33" s="58">
        <v>0.75</v>
      </c>
      <c r="J33" s="59">
        <v>26.4</v>
      </c>
    </row>
    <row r="34" spans="1:10" ht="30.75" thickBot="1" x14ac:dyDescent="0.3">
      <c r="A34" s="4"/>
      <c r="B34" s="215"/>
      <c r="C34" s="216"/>
      <c r="D34" s="55" t="s">
        <v>109</v>
      </c>
      <c r="E34" s="56">
        <v>70</v>
      </c>
      <c r="F34" s="58">
        <v>18.32</v>
      </c>
      <c r="G34" s="56">
        <v>121</v>
      </c>
      <c r="H34" s="58">
        <v>7.25</v>
      </c>
      <c r="I34" s="58">
        <v>18.010000000000002</v>
      </c>
      <c r="J34" s="59">
        <v>28.03</v>
      </c>
    </row>
    <row r="35" spans="1:10" ht="37.5" customHeight="1" thickBot="1" x14ac:dyDescent="0.3">
      <c r="A35" s="2"/>
      <c r="B35" s="38"/>
      <c r="C35" s="38"/>
      <c r="D35" s="39"/>
      <c r="E35" s="40">
        <v>570</v>
      </c>
      <c r="F35" s="41">
        <v>90</v>
      </c>
      <c r="G35" s="40">
        <v>783</v>
      </c>
      <c r="H35" s="42"/>
      <c r="I35" s="42"/>
      <c r="J35" s="43"/>
    </row>
    <row r="36" spans="1:10" ht="15" customHeight="1" x14ac:dyDescent="0.25">
      <c r="A36" s="45" t="s">
        <v>25</v>
      </c>
      <c r="B36" s="25" t="s">
        <v>26</v>
      </c>
      <c r="C36" s="3"/>
      <c r="D36" s="11"/>
      <c r="E36" s="13"/>
      <c r="F36" s="12"/>
      <c r="G36" s="12"/>
      <c r="H36" s="12"/>
      <c r="I36" s="12"/>
      <c r="J36" s="14"/>
    </row>
    <row r="37" spans="1:10" ht="29.25" customHeight="1" x14ac:dyDescent="0.25">
      <c r="A37" s="22"/>
      <c r="B37" s="64" t="s">
        <v>28</v>
      </c>
      <c r="C37" s="65" t="s">
        <v>40</v>
      </c>
      <c r="D37" s="46" t="s">
        <v>256</v>
      </c>
      <c r="E37" s="66">
        <v>250</v>
      </c>
      <c r="F37" s="48">
        <v>26.83</v>
      </c>
      <c r="G37" s="48">
        <v>261</v>
      </c>
      <c r="H37" s="48">
        <v>7.42</v>
      </c>
      <c r="I37" s="48">
        <v>6.82</v>
      </c>
      <c r="J37" s="50">
        <v>6.21</v>
      </c>
    </row>
    <row r="38" spans="1:10" ht="15.75" customHeight="1" x14ac:dyDescent="0.25">
      <c r="A38" s="22"/>
      <c r="B38" s="64" t="s">
        <v>29</v>
      </c>
      <c r="C38" s="47" t="s">
        <v>23</v>
      </c>
      <c r="D38" s="52" t="s">
        <v>35</v>
      </c>
      <c r="E38" s="47" t="s">
        <v>313</v>
      </c>
      <c r="F38" s="48">
        <v>77.099999999999994</v>
      </c>
      <c r="G38" s="49">
        <v>465</v>
      </c>
      <c r="H38" s="48">
        <v>2.2000000000000002</v>
      </c>
      <c r="I38" s="48">
        <v>3.1</v>
      </c>
      <c r="J38" s="50">
        <v>16.899999999999999</v>
      </c>
    </row>
    <row r="39" spans="1:10" ht="14.25" customHeight="1" x14ac:dyDescent="0.25">
      <c r="A39" s="22"/>
      <c r="B39" s="53" t="s">
        <v>20</v>
      </c>
      <c r="C39" s="54" t="s">
        <v>21</v>
      </c>
      <c r="D39" s="55" t="s">
        <v>22</v>
      </c>
      <c r="E39" s="56" t="s">
        <v>311</v>
      </c>
      <c r="F39" s="58">
        <v>7.02</v>
      </c>
      <c r="G39" s="56">
        <v>112</v>
      </c>
      <c r="H39" s="58">
        <v>4.55</v>
      </c>
      <c r="I39" s="58">
        <v>0.75</v>
      </c>
      <c r="J39" s="59">
        <v>26.4</v>
      </c>
    </row>
    <row r="40" spans="1:10" ht="30" x14ac:dyDescent="0.25">
      <c r="A40" s="22"/>
      <c r="B40" s="53" t="s">
        <v>18</v>
      </c>
      <c r="C40" s="54" t="s">
        <v>19</v>
      </c>
      <c r="D40" s="55" t="s">
        <v>312</v>
      </c>
      <c r="E40" s="56">
        <v>200</v>
      </c>
      <c r="F40" s="57">
        <v>9.0500000000000007</v>
      </c>
      <c r="G40" s="56">
        <v>132</v>
      </c>
      <c r="H40" s="58">
        <v>0.6</v>
      </c>
      <c r="I40" s="58">
        <v>0.18</v>
      </c>
      <c r="J40" s="59">
        <v>8.73</v>
      </c>
    </row>
    <row r="41" spans="1:10" ht="15.75" thickBot="1" x14ac:dyDescent="0.3">
      <c r="A41" s="23"/>
      <c r="B41" s="26"/>
      <c r="C41" s="26"/>
      <c r="D41" s="28"/>
      <c r="E41" s="29">
        <v>870</v>
      </c>
      <c r="F41" s="30">
        <f>SUM(F37:F40)</f>
        <v>119.99999999999999</v>
      </c>
      <c r="G41" s="29">
        <f>SUM(G36:G40)</f>
        <v>970</v>
      </c>
      <c r="H41" s="31"/>
      <c r="I41" s="31"/>
      <c r="J41" s="44"/>
    </row>
    <row r="42" spans="1:10" x14ac:dyDescent="0.25">
      <c r="A42" s="1"/>
      <c r="B42" s="16" t="s">
        <v>30</v>
      </c>
      <c r="C42" s="16"/>
      <c r="D42" s="17"/>
      <c r="E42" s="18"/>
      <c r="F42" s="19"/>
      <c r="G42" s="20" t="s">
        <v>31</v>
      </c>
      <c r="H42" s="20"/>
      <c r="I42" s="1"/>
      <c r="J42" s="1"/>
    </row>
  </sheetData>
  <mergeCells count="8">
    <mergeCell ref="H27:J27"/>
    <mergeCell ref="B28:D28"/>
    <mergeCell ref="H1:J1"/>
    <mergeCell ref="H2:J2"/>
    <mergeCell ref="H3:J3"/>
    <mergeCell ref="B4:D4"/>
    <mergeCell ref="H25:J25"/>
    <mergeCell ref="H26:J2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workbookViewId="0">
      <selection activeCell="A18" sqref="A18:H18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323</v>
      </c>
      <c r="B3" s="1290"/>
      <c r="E3" s="1289" t="s">
        <v>112</v>
      </c>
      <c r="F3" s="1289"/>
      <c r="G3" s="1289"/>
      <c r="H3" s="1289"/>
      <c r="J3" s="1290" t="s">
        <v>323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365"/>
      <c r="C5" s="1291" t="s">
        <v>114</v>
      </c>
      <c r="D5" s="1291"/>
      <c r="E5" s="1291"/>
      <c r="F5" s="1291"/>
      <c r="G5" s="365"/>
      <c r="K5" s="1291" t="s">
        <v>113</v>
      </c>
      <c r="L5" s="1291"/>
      <c r="M5" s="1291"/>
      <c r="N5" s="1291"/>
      <c r="O5" s="1291"/>
      <c r="P5" s="1291"/>
    </row>
    <row r="6" spans="1:17" ht="15.75" thickBot="1" x14ac:dyDescent="0.3">
      <c r="A6" s="218" t="s">
        <v>46</v>
      </c>
      <c r="B6" s="324">
        <v>105</v>
      </c>
      <c r="C6" s="1310" t="s">
        <v>115</v>
      </c>
      <c r="D6" s="1311"/>
      <c r="E6" s="1311"/>
      <c r="F6" s="1312"/>
      <c r="G6" s="324">
        <v>40</v>
      </c>
      <c r="H6" s="340">
        <v>11</v>
      </c>
    </row>
    <row r="7" spans="1:17" x14ac:dyDescent="0.25">
      <c r="A7" s="224" t="s">
        <v>142</v>
      </c>
      <c r="B7" s="329">
        <v>204</v>
      </c>
      <c r="C7" s="1313" t="s">
        <v>116</v>
      </c>
      <c r="D7" s="1313"/>
      <c r="E7" s="1313"/>
      <c r="F7" s="1313"/>
      <c r="G7" s="329" t="s">
        <v>117</v>
      </c>
      <c r="H7" s="328">
        <v>27.6</v>
      </c>
      <c r="J7" s="301" t="s">
        <v>46</v>
      </c>
      <c r="K7" s="343">
        <v>67</v>
      </c>
      <c r="L7" s="1314" t="s">
        <v>258</v>
      </c>
      <c r="M7" s="1315"/>
      <c r="N7" s="1315"/>
      <c r="O7" s="1316"/>
      <c r="P7" s="343">
        <v>80</v>
      </c>
      <c r="Q7" s="344">
        <v>44.95</v>
      </c>
    </row>
    <row r="8" spans="1:17" x14ac:dyDescent="0.25">
      <c r="A8" s="221" t="s">
        <v>118</v>
      </c>
      <c r="B8" s="329">
        <v>265</v>
      </c>
      <c r="C8" s="1313" t="s">
        <v>119</v>
      </c>
      <c r="D8" s="1313"/>
      <c r="E8" s="1313"/>
      <c r="F8" s="1313"/>
      <c r="G8" s="329" t="s">
        <v>48</v>
      </c>
      <c r="H8" s="328">
        <v>28.03</v>
      </c>
      <c r="J8" s="221" t="s">
        <v>251</v>
      </c>
      <c r="K8" s="329">
        <v>84</v>
      </c>
      <c r="L8" s="1313" t="s">
        <v>252</v>
      </c>
      <c r="M8" s="1313"/>
      <c r="N8" s="1313"/>
      <c r="O8" s="1313"/>
      <c r="P8" s="329">
        <v>30</v>
      </c>
      <c r="Q8" s="328">
        <v>25</v>
      </c>
    </row>
    <row r="9" spans="1:17" ht="15.75" x14ac:dyDescent="0.25">
      <c r="A9" s="221" t="s">
        <v>46</v>
      </c>
      <c r="B9" s="329">
        <v>78</v>
      </c>
      <c r="C9" s="1292" t="s">
        <v>120</v>
      </c>
      <c r="D9" s="1317"/>
      <c r="E9" s="1317"/>
      <c r="F9" s="1318"/>
      <c r="G9" s="327" t="s">
        <v>24</v>
      </c>
      <c r="H9" s="328">
        <v>7</v>
      </c>
      <c r="J9" s="225" t="s">
        <v>164</v>
      </c>
      <c r="K9" s="234">
        <v>156.4</v>
      </c>
      <c r="L9" s="1275" t="s">
        <v>310</v>
      </c>
      <c r="M9" s="1276"/>
      <c r="N9" s="1276"/>
      <c r="O9" s="1277"/>
      <c r="P9" s="226" t="s">
        <v>143</v>
      </c>
      <c r="Q9" s="223">
        <v>23.45</v>
      </c>
    </row>
    <row r="10" spans="1:17" ht="16.5" thickBot="1" x14ac:dyDescent="0.3">
      <c r="A10" s="336" t="s">
        <v>46</v>
      </c>
      <c r="B10" s="337">
        <v>102</v>
      </c>
      <c r="C10" s="1322" t="s">
        <v>121</v>
      </c>
      <c r="D10" s="1323"/>
      <c r="E10" s="1323"/>
      <c r="F10" s="1324"/>
      <c r="G10" s="338" t="s">
        <v>24</v>
      </c>
      <c r="H10" s="339">
        <v>11</v>
      </c>
      <c r="J10" s="225" t="s">
        <v>46</v>
      </c>
      <c r="K10" s="222">
        <v>274</v>
      </c>
      <c r="L10" s="1275" t="s">
        <v>218</v>
      </c>
      <c r="M10" s="1276"/>
      <c r="N10" s="1276"/>
      <c r="O10" s="1277"/>
      <c r="P10" s="226" t="s">
        <v>144</v>
      </c>
      <c r="Q10" s="223">
        <v>69.260000000000005</v>
      </c>
    </row>
    <row r="11" spans="1:17" ht="15.75" thickBot="1" x14ac:dyDescent="0.3">
      <c r="A11" s="231"/>
      <c r="B11" s="341"/>
      <c r="C11" s="1325" t="s">
        <v>123</v>
      </c>
      <c r="D11" s="1325"/>
      <c r="E11" s="1325"/>
      <c r="F11" s="1325"/>
      <c r="G11" s="341"/>
      <c r="H11" s="342"/>
      <c r="J11" s="221" t="s">
        <v>46</v>
      </c>
      <c r="K11" s="329">
        <v>287</v>
      </c>
      <c r="L11" s="1292" t="s">
        <v>326</v>
      </c>
      <c r="M11" s="1317"/>
      <c r="N11" s="1317"/>
      <c r="O11" s="1318"/>
      <c r="P11" s="333" t="s">
        <v>100</v>
      </c>
      <c r="Q11" s="334">
        <v>68.5</v>
      </c>
    </row>
    <row r="12" spans="1:17" ht="15.75" x14ac:dyDescent="0.25">
      <c r="A12" s="301" t="s">
        <v>46</v>
      </c>
      <c r="B12" s="343">
        <v>67</v>
      </c>
      <c r="C12" s="1314" t="s">
        <v>258</v>
      </c>
      <c r="D12" s="1315"/>
      <c r="E12" s="1315"/>
      <c r="F12" s="1316"/>
      <c r="G12" s="343">
        <v>80</v>
      </c>
      <c r="H12" s="344">
        <v>44.95</v>
      </c>
      <c r="J12" s="225" t="s">
        <v>189</v>
      </c>
      <c r="K12" s="222">
        <v>279</v>
      </c>
      <c r="L12" s="1284" t="s">
        <v>223</v>
      </c>
      <c r="M12" s="1284"/>
      <c r="N12" s="1284"/>
      <c r="O12" s="1284"/>
      <c r="P12" s="226" t="s">
        <v>144</v>
      </c>
      <c r="Q12" s="223">
        <v>69.95</v>
      </c>
    </row>
    <row r="13" spans="1:17" ht="15.75" x14ac:dyDescent="0.25">
      <c r="A13" s="225" t="s">
        <v>164</v>
      </c>
      <c r="B13" s="234">
        <v>156.4</v>
      </c>
      <c r="C13" s="1275" t="s">
        <v>310</v>
      </c>
      <c r="D13" s="1276"/>
      <c r="E13" s="1276"/>
      <c r="F13" s="1277"/>
      <c r="G13" s="226" t="s">
        <v>143</v>
      </c>
      <c r="H13" s="223">
        <v>23.45</v>
      </c>
      <c r="J13" s="225" t="s">
        <v>46</v>
      </c>
      <c r="K13" s="234">
        <v>285</v>
      </c>
      <c r="L13" s="1275" t="s">
        <v>324</v>
      </c>
      <c r="M13" s="1276"/>
      <c r="N13" s="1276"/>
      <c r="O13" s="1277"/>
      <c r="P13" s="226" t="s">
        <v>126</v>
      </c>
      <c r="Q13" s="223">
        <v>73.55</v>
      </c>
    </row>
    <row r="14" spans="1:17" ht="15.75" x14ac:dyDescent="0.25">
      <c r="A14" s="225" t="s">
        <v>46</v>
      </c>
      <c r="B14" s="222">
        <v>274</v>
      </c>
      <c r="C14" s="1275" t="s">
        <v>218</v>
      </c>
      <c r="D14" s="1276"/>
      <c r="E14" s="1276"/>
      <c r="F14" s="1277"/>
      <c r="G14" s="226" t="s">
        <v>144</v>
      </c>
      <c r="H14" s="223">
        <v>69.260000000000005</v>
      </c>
      <c r="J14" s="221" t="s">
        <v>124</v>
      </c>
      <c r="K14" s="332">
        <v>242</v>
      </c>
      <c r="L14" s="1292" t="s">
        <v>227</v>
      </c>
      <c r="M14" s="1317"/>
      <c r="N14" s="1317"/>
      <c r="O14" s="1318"/>
      <c r="P14" s="327" t="s">
        <v>144</v>
      </c>
      <c r="Q14" s="328">
        <v>69.849999999999994</v>
      </c>
    </row>
    <row r="15" spans="1:17" ht="15.75" x14ac:dyDescent="0.25">
      <c r="A15" s="221" t="s">
        <v>46</v>
      </c>
      <c r="B15" s="329">
        <v>287</v>
      </c>
      <c r="C15" s="1292" t="s">
        <v>326</v>
      </c>
      <c r="D15" s="1317"/>
      <c r="E15" s="1317"/>
      <c r="F15" s="1318"/>
      <c r="G15" s="333" t="s">
        <v>100</v>
      </c>
      <c r="H15" s="334">
        <v>68.5</v>
      </c>
      <c r="J15" s="235" t="s">
        <v>127</v>
      </c>
      <c r="K15" s="234">
        <v>199</v>
      </c>
      <c r="L15" s="1275" t="s">
        <v>128</v>
      </c>
      <c r="M15" s="1276"/>
      <c r="N15" s="1276"/>
      <c r="O15" s="1277"/>
      <c r="P15" s="236" t="s">
        <v>143</v>
      </c>
      <c r="Q15" s="223">
        <v>24.21</v>
      </c>
    </row>
    <row r="16" spans="1:17" ht="15.75" x14ac:dyDescent="0.25">
      <c r="A16" s="225" t="s">
        <v>189</v>
      </c>
      <c r="B16" s="222">
        <v>279</v>
      </c>
      <c r="C16" s="1284" t="s">
        <v>223</v>
      </c>
      <c r="D16" s="1284"/>
      <c r="E16" s="1284"/>
      <c r="F16" s="1284"/>
      <c r="G16" s="226" t="s">
        <v>144</v>
      </c>
      <c r="H16" s="223">
        <v>69.95</v>
      </c>
      <c r="J16" s="238" t="s">
        <v>46</v>
      </c>
      <c r="K16" s="222">
        <v>240</v>
      </c>
      <c r="L16" s="1275" t="s">
        <v>325</v>
      </c>
      <c r="M16" s="1276"/>
      <c r="N16" s="1276"/>
      <c r="O16" s="1277"/>
      <c r="P16" s="222">
        <v>200</v>
      </c>
      <c r="Q16" s="223">
        <v>23.9</v>
      </c>
    </row>
    <row r="17" spans="1:17" ht="15.75" x14ac:dyDescent="0.25">
      <c r="A17" s="225" t="s">
        <v>46</v>
      </c>
      <c r="B17" s="234">
        <v>285</v>
      </c>
      <c r="C17" s="1275" t="s">
        <v>324</v>
      </c>
      <c r="D17" s="1276"/>
      <c r="E17" s="1276"/>
      <c r="F17" s="1277"/>
      <c r="G17" s="226" t="s">
        <v>126</v>
      </c>
      <c r="H17" s="223">
        <v>73.55</v>
      </c>
      <c r="J17" s="238" t="s">
        <v>46</v>
      </c>
      <c r="K17" s="222">
        <v>62</v>
      </c>
      <c r="L17" s="1275" t="s">
        <v>168</v>
      </c>
      <c r="M17" s="1276"/>
      <c r="N17" s="1276"/>
      <c r="O17" s="1277"/>
      <c r="P17" s="222">
        <v>30</v>
      </c>
      <c r="Q17" s="223">
        <v>3.31</v>
      </c>
    </row>
    <row r="18" spans="1:17" ht="15.75" x14ac:dyDescent="0.25">
      <c r="A18" s="221" t="s">
        <v>124</v>
      </c>
      <c r="B18" s="332">
        <v>242</v>
      </c>
      <c r="C18" s="1292" t="s">
        <v>227</v>
      </c>
      <c r="D18" s="1317"/>
      <c r="E18" s="1317"/>
      <c r="F18" s="1318"/>
      <c r="G18" s="327" t="s">
        <v>144</v>
      </c>
      <c r="H18" s="328">
        <v>69.849999999999994</v>
      </c>
      <c r="J18" s="238" t="s">
        <v>46</v>
      </c>
      <c r="K18" s="222">
        <v>76</v>
      </c>
      <c r="L18" s="1275" t="s">
        <v>329</v>
      </c>
      <c r="M18" s="1276"/>
      <c r="N18" s="1276"/>
      <c r="O18" s="1277"/>
      <c r="P18" s="222">
        <v>200</v>
      </c>
      <c r="Q18" s="223">
        <v>9.81</v>
      </c>
    </row>
    <row r="19" spans="1:17" ht="15.75" x14ac:dyDescent="0.25">
      <c r="A19" s="235" t="s">
        <v>127</v>
      </c>
      <c r="B19" s="234">
        <v>199</v>
      </c>
      <c r="C19" s="1275" t="s">
        <v>128</v>
      </c>
      <c r="D19" s="1276"/>
      <c r="E19" s="1276"/>
      <c r="F19" s="1277"/>
      <c r="G19" s="236" t="s">
        <v>143</v>
      </c>
      <c r="H19" s="223">
        <v>24.21</v>
      </c>
      <c r="J19" s="225" t="s">
        <v>51</v>
      </c>
      <c r="K19" s="222">
        <v>40</v>
      </c>
      <c r="L19" s="239" t="s">
        <v>129</v>
      </c>
      <c r="M19" s="240"/>
      <c r="N19" s="239"/>
      <c r="O19" s="239"/>
      <c r="P19" s="226" t="s">
        <v>24</v>
      </c>
      <c r="Q19" s="223">
        <v>8.81</v>
      </c>
    </row>
    <row r="20" spans="1:17" ht="15.75" x14ac:dyDescent="0.25">
      <c r="A20" s="238" t="s">
        <v>46</v>
      </c>
      <c r="B20" s="222">
        <v>240</v>
      </c>
      <c r="C20" s="1275" t="s">
        <v>325</v>
      </c>
      <c r="D20" s="1276"/>
      <c r="E20" s="1276"/>
      <c r="F20" s="1277"/>
      <c r="G20" s="222">
        <v>200</v>
      </c>
      <c r="H20" s="223">
        <v>23.9</v>
      </c>
      <c r="J20" s="225" t="s">
        <v>130</v>
      </c>
      <c r="K20" s="222">
        <v>40</v>
      </c>
      <c r="L20" s="1275" t="s">
        <v>132</v>
      </c>
      <c r="M20" s="1276"/>
      <c r="N20" s="1276"/>
      <c r="O20" s="1277"/>
      <c r="P20" s="222">
        <v>200</v>
      </c>
      <c r="Q20" s="223">
        <v>8.14</v>
      </c>
    </row>
    <row r="21" spans="1:17" ht="15.75" x14ac:dyDescent="0.25">
      <c r="A21" s="349" t="s">
        <v>46</v>
      </c>
      <c r="B21" s="329">
        <v>62</v>
      </c>
      <c r="C21" s="1292" t="s">
        <v>168</v>
      </c>
      <c r="D21" s="1317"/>
      <c r="E21" s="1317"/>
      <c r="F21" s="1318"/>
      <c r="G21" s="329">
        <v>30</v>
      </c>
      <c r="H21" s="328">
        <v>3.31</v>
      </c>
      <c r="J21" s="260" t="s">
        <v>51</v>
      </c>
      <c r="K21" s="261">
        <v>86</v>
      </c>
      <c r="L21" s="1283" t="s">
        <v>22</v>
      </c>
      <c r="M21" s="1283"/>
      <c r="N21" s="1283"/>
      <c r="O21" s="1283"/>
      <c r="P21" s="262" t="s">
        <v>74</v>
      </c>
      <c r="Q21" s="263">
        <v>3.01</v>
      </c>
    </row>
    <row r="22" spans="1:17" ht="15.75" x14ac:dyDescent="0.25">
      <c r="A22" s="221" t="s">
        <v>51</v>
      </c>
      <c r="B22" s="329">
        <v>40</v>
      </c>
      <c r="C22" s="331" t="s">
        <v>129</v>
      </c>
      <c r="D22" s="356"/>
      <c r="E22" s="331"/>
      <c r="F22" s="331"/>
      <c r="G22" s="327" t="s">
        <v>24</v>
      </c>
      <c r="H22" s="328">
        <v>8.81</v>
      </c>
      <c r="J22" s="225" t="s">
        <v>46</v>
      </c>
      <c r="K22" s="222">
        <v>194</v>
      </c>
      <c r="L22" s="247" t="s">
        <v>134</v>
      </c>
      <c r="M22" s="239"/>
      <c r="N22" s="239"/>
      <c r="O22" s="239"/>
      <c r="P22" s="226" t="s">
        <v>24</v>
      </c>
      <c r="Q22" s="223">
        <v>29</v>
      </c>
    </row>
    <row r="23" spans="1:17" ht="15.75" x14ac:dyDescent="0.25">
      <c r="A23" s="221" t="s">
        <v>130</v>
      </c>
      <c r="B23" s="332">
        <v>58</v>
      </c>
      <c r="C23" s="1292" t="s">
        <v>131</v>
      </c>
      <c r="D23" s="1329"/>
      <c r="E23" s="1329"/>
      <c r="F23" s="1330"/>
      <c r="G23" s="329">
        <v>200</v>
      </c>
      <c r="H23" s="328">
        <v>6.15</v>
      </c>
      <c r="J23" s="225" t="s">
        <v>46</v>
      </c>
      <c r="K23" s="222">
        <v>285</v>
      </c>
      <c r="L23" s="247" t="s">
        <v>135</v>
      </c>
      <c r="M23" s="239"/>
      <c r="N23" s="239"/>
      <c r="O23" s="239"/>
      <c r="P23" s="226" t="s">
        <v>145</v>
      </c>
      <c r="Q23" s="223">
        <v>42.72</v>
      </c>
    </row>
    <row r="24" spans="1:17" ht="15.75" x14ac:dyDescent="0.25">
      <c r="A24" s="238" t="s">
        <v>46</v>
      </c>
      <c r="B24" s="222">
        <v>76</v>
      </c>
      <c r="C24" s="1275" t="s">
        <v>329</v>
      </c>
      <c r="D24" s="1276"/>
      <c r="E24" s="1276"/>
      <c r="F24" s="1277"/>
      <c r="G24" s="222">
        <v>200</v>
      </c>
      <c r="H24" s="223">
        <v>9.81</v>
      </c>
      <c r="J24" s="225" t="s">
        <v>136</v>
      </c>
      <c r="K24" s="234">
        <v>306</v>
      </c>
      <c r="L24" s="247" t="s">
        <v>137</v>
      </c>
      <c r="M24" s="239"/>
      <c r="N24" s="239"/>
      <c r="O24" s="239"/>
      <c r="P24" s="226" t="s">
        <v>146</v>
      </c>
      <c r="Q24" s="223">
        <v>43.24</v>
      </c>
    </row>
    <row r="25" spans="1:17" ht="16.5" thickBot="1" x14ac:dyDescent="0.3">
      <c r="A25" s="357" t="s">
        <v>51</v>
      </c>
      <c r="B25" s="337">
        <v>86</v>
      </c>
      <c r="C25" s="1331" t="s">
        <v>22</v>
      </c>
      <c r="D25" s="1331"/>
      <c r="E25" s="1331"/>
      <c r="F25" s="1331"/>
      <c r="G25" s="338" t="s">
        <v>74</v>
      </c>
      <c r="H25" s="339">
        <v>3.01</v>
      </c>
      <c r="J25" s="225" t="s">
        <v>138</v>
      </c>
      <c r="K25" s="222">
        <v>224</v>
      </c>
      <c r="L25" s="247" t="s">
        <v>139</v>
      </c>
      <c r="M25" s="239"/>
      <c r="N25" s="239"/>
      <c r="O25" s="239"/>
      <c r="P25" s="248" t="s">
        <v>144</v>
      </c>
      <c r="Q25" s="249">
        <v>37.33</v>
      </c>
    </row>
    <row r="26" spans="1:17" ht="16.5" thickBot="1" x14ac:dyDescent="0.3">
      <c r="A26" s="242"/>
      <c r="B26" s="232"/>
      <c r="C26" s="1296" t="s">
        <v>133</v>
      </c>
      <c r="D26" s="1296"/>
      <c r="E26" s="1296"/>
      <c r="F26" s="1296"/>
      <c r="G26" s="243"/>
      <c r="H26" s="233"/>
      <c r="J26" s="225" t="s">
        <v>140</v>
      </c>
      <c r="K26" s="222">
        <v>98</v>
      </c>
      <c r="L26" s="1275" t="s">
        <v>141</v>
      </c>
      <c r="M26" s="1276"/>
      <c r="N26" s="1276"/>
      <c r="O26" s="1277"/>
      <c r="P26" s="248" t="s">
        <v>144</v>
      </c>
      <c r="Q26" s="249">
        <v>38.799999999999997</v>
      </c>
    </row>
    <row r="27" spans="1:17" ht="15.75" x14ac:dyDescent="0.25">
      <c r="A27" s="218" t="s">
        <v>46</v>
      </c>
      <c r="B27" s="324">
        <v>194</v>
      </c>
      <c r="C27" s="325" t="s">
        <v>134</v>
      </c>
      <c r="D27" s="326"/>
      <c r="E27" s="326"/>
      <c r="F27" s="326"/>
      <c r="G27" s="327" t="s">
        <v>24</v>
      </c>
      <c r="H27" s="328">
        <v>29</v>
      </c>
      <c r="J27" s="225" t="s">
        <v>147</v>
      </c>
      <c r="K27" s="222">
        <v>276</v>
      </c>
      <c r="L27" s="1275" t="s">
        <v>148</v>
      </c>
      <c r="M27" s="1276"/>
      <c r="N27" s="1276"/>
      <c r="O27" s="1277"/>
      <c r="P27" s="248" t="s">
        <v>145</v>
      </c>
      <c r="Q27" s="249">
        <v>29.45</v>
      </c>
    </row>
    <row r="28" spans="1:17" ht="15.75" x14ac:dyDescent="0.25">
      <c r="A28" s="221" t="s">
        <v>46</v>
      </c>
      <c r="B28" s="329">
        <v>285</v>
      </c>
      <c r="C28" s="330" t="s">
        <v>135</v>
      </c>
      <c r="D28" s="331"/>
      <c r="E28" s="331"/>
      <c r="F28" s="331"/>
      <c r="G28" s="327" t="s">
        <v>145</v>
      </c>
      <c r="H28" s="328">
        <v>42.72</v>
      </c>
      <c r="J28" s="225" t="s">
        <v>46</v>
      </c>
      <c r="K28" s="222">
        <v>326</v>
      </c>
      <c r="L28" s="1275" t="s">
        <v>149</v>
      </c>
      <c r="M28" s="1276"/>
      <c r="N28" s="1276"/>
      <c r="O28" s="1277"/>
      <c r="P28" s="248" t="s">
        <v>145</v>
      </c>
      <c r="Q28" s="249">
        <v>24.42</v>
      </c>
    </row>
    <row r="29" spans="1:17" ht="15.75" x14ac:dyDescent="0.25">
      <c r="A29" s="221" t="s">
        <v>136</v>
      </c>
      <c r="B29" s="332">
        <v>306</v>
      </c>
      <c r="C29" s="330" t="s">
        <v>137</v>
      </c>
      <c r="D29" s="331"/>
      <c r="E29" s="331"/>
      <c r="F29" s="331"/>
      <c r="G29" s="327" t="s">
        <v>146</v>
      </c>
      <c r="H29" s="328">
        <v>43.24</v>
      </c>
      <c r="J29" s="225" t="s">
        <v>46</v>
      </c>
      <c r="K29" s="222">
        <v>302</v>
      </c>
      <c r="L29" s="1284" t="s">
        <v>150</v>
      </c>
      <c r="M29" s="1284"/>
      <c r="N29" s="1284"/>
      <c r="O29" s="1284"/>
      <c r="P29" s="226" t="s">
        <v>145</v>
      </c>
      <c r="Q29" s="249">
        <v>22.38</v>
      </c>
    </row>
    <row r="30" spans="1:17" ht="15.75" x14ac:dyDescent="0.25">
      <c r="A30" s="221" t="s">
        <v>138</v>
      </c>
      <c r="B30" s="329">
        <v>224</v>
      </c>
      <c r="C30" s="330" t="s">
        <v>139</v>
      </c>
      <c r="D30" s="331"/>
      <c r="E30" s="331"/>
      <c r="F30" s="331"/>
      <c r="G30" s="333" t="s">
        <v>144</v>
      </c>
      <c r="H30" s="334">
        <v>37.33</v>
      </c>
      <c r="J30" s="225" t="s">
        <v>151</v>
      </c>
      <c r="K30" s="222">
        <v>341</v>
      </c>
      <c r="L30" s="1275" t="s">
        <v>152</v>
      </c>
      <c r="M30" s="1276"/>
      <c r="N30" s="1276"/>
      <c r="O30" s="1277"/>
      <c r="P30" s="226" t="s">
        <v>145</v>
      </c>
      <c r="Q30" s="249">
        <v>21.12</v>
      </c>
    </row>
    <row r="31" spans="1:17" x14ac:dyDescent="0.25">
      <c r="A31" s="221" t="s">
        <v>140</v>
      </c>
      <c r="B31" s="329">
        <v>98</v>
      </c>
      <c r="C31" s="1292" t="s">
        <v>141</v>
      </c>
      <c r="D31" s="1317"/>
      <c r="E31" s="1317"/>
      <c r="F31" s="1318"/>
      <c r="G31" s="333" t="s">
        <v>144</v>
      </c>
      <c r="H31" s="334">
        <v>38.799999999999997</v>
      </c>
      <c r="J31" s="221" t="s">
        <v>46</v>
      </c>
      <c r="K31" s="329">
        <v>305</v>
      </c>
      <c r="L31" s="1292" t="s">
        <v>297</v>
      </c>
      <c r="M31" s="1317"/>
      <c r="N31" s="1317"/>
      <c r="O31" s="1318"/>
      <c r="P31" s="327" t="s">
        <v>145</v>
      </c>
      <c r="Q31" s="334">
        <v>37.15</v>
      </c>
    </row>
    <row r="32" spans="1:17" ht="15.75" x14ac:dyDescent="0.25">
      <c r="A32" s="221" t="s">
        <v>147</v>
      </c>
      <c r="B32" s="329">
        <v>276</v>
      </c>
      <c r="C32" s="1292" t="s">
        <v>148</v>
      </c>
      <c r="D32" s="1317"/>
      <c r="E32" s="1317"/>
      <c r="F32" s="1318"/>
      <c r="G32" s="333" t="s">
        <v>145</v>
      </c>
      <c r="H32" s="334">
        <v>29.45</v>
      </c>
      <c r="J32" s="225" t="s">
        <v>153</v>
      </c>
      <c r="K32" s="222">
        <v>371</v>
      </c>
      <c r="L32" s="239" t="s">
        <v>154</v>
      </c>
      <c r="M32" s="250"/>
      <c r="N32" s="239"/>
      <c r="O32" s="239"/>
      <c r="P32" s="226" t="s">
        <v>144</v>
      </c>
      <c r="Q32" s="223">
        <v>29.11</v>
      </c>
    </row>
    <row r="33" spans="1:17" ht="15.75" x14ac:dyDescent="0.25">
      <c r="A33" s="221" t="s">
        <v>46</v>
      </c>
      <c r="B33" s="329">
        <v>326</v>
      </c>
      <c r="C33" s="1292" t="s">
        <v>149</v>
      </c>
      <c r="D33" s="1317"/>
      <c r="E33" s="1317"/>
      <c r="F33" s="1318"/>
      <c r="G33" s="333" t="s">
        <v>145</v>
      </c>
      <c r="H33" s="334">
        <v>24.42</v>
      </c>
      <c r="J33" s="225" t="s">
        <v>153</v>
      </c>
      <c r="K33" s="222">
        <v>312</v>
      </c>
      <c r="L33" s="1275" t="s">
        <v>155</v>
      </c>
      <c r="M33" s="1276"/>
      <c r="N33" s="1276"/>
      <c r="O33" s="1277"/>
      <c r="P33" s="226" t="s">
        <v>144</v>
      </c>
      <c r="Q33" s="223">
        <v>28.95</v>
      </c>
    </row>
    <row r="34" spans="1:17" ht="15.75" x14ac:dyDescent="0.25">
      <c r="A34" s="221" t="s">
        <v>46</v>
      </c>
      <c r="B34" s="329">
        <v>302</v>
      </c>
      <c r="C34" s="1313" t="s">
        <v>150</v>
      </c>
      <c r="D34" s="1313"/>
      <c r="E34" s="1313"/>
      <c r="F34" s="1313"/>
      <c r="G34" s="327" t="s">
        <v>145</v>
      </c>
      <c r="H34" s="334">
        <v>22.38</v>
      </c>
      <c r="J34" s="225" t="s">
        <v>153</v>
      </c>
      <c r="K34" s="222">
        <v>374</v>
      </c>
      <c r="L34" s="1275" t="s">
        <v>156</v>
      </c>
      <c r="M34" s="1281"/>
      <c r="N34" s="1281"/>
      <c r="O34" s="1282"/>
      <c r="P34" s="226" t="s">
        <v>144</v>
      </c>
      <c r="Q34" s="223">
        <v>41.38</v>
      </c>
    </row>
    <row r="35" spans="1:17" ht="15.75" x14ac:dyDescent="0.25">
      <c r="A35" s="221" t="s">
        <v>151</v>
      </c>
      <c r="B35" s="329">
        <v>341</v>
      </c>
      <c r="C35" s="1292" t="s">
        <v>152</v>
      </c>
      <c r="D35" s="1317"/>
      <c r="E35" s="1317"/>
      <c r="F35" s="1318"/>
      <c r="G35" s="327" t="s">
        <v>145</v>
      </c>
      <c r="H35" s="334">
        <v>21.12</v>
      </c>
      <c r="J35" s="225" t="s">
        <v>153</v>
      </c>
      <c r="K35" s="222">
        <v>322</v>
      </c>
      <c r="L35" s="1275" t="s">
        <v>157</v>
      </c>
      <c r="M35" s="1276"/>
      <c r="N35" s="1276"/>
      <c r="O35" s="1277"/>
      <c r="P35" s="226" t="s">
        <v>144</v>
      </c>
      <c r="Q35" s="223">
        <v>36.799999999999997</v>
      </c>
    </row>
    <row r="36" spans="1:17" ht="15.75" x14ac:dyDescent="0.25">
      <c r="A36" s="221" t="s">
        <v>46</v>
      </c>
      <c r="B36" s="329">
        <v>305</v>
      </c>
      <c r="C36" s="1292" t="s">
        <v>297</v>
      </c>
      <c r="D36" s="1317"/>
      <c r="E36" s="1317"/>
      <c r="F36" s="1318"/>
      <c r="G36" s="327" t="s">
        <v>145</v>
      </c>
      <c r="H36" s="334">
        <v>37.15</v>
      </c>
      <c r="J36" s="225" t="s">
        <v>153</v>
      </c>
      <c r="K36" s="222">
        <v>334</v>
      </c>
      <c r="L36" s="1275" t="s">
        <v>158</v>
      </c>
      <c r="M36" s="1276"/>
      <c r="N36" s="1276"/>
      <c r="O36" s="1277"/>
      <c r="P36" s="226" t="s">
        <v>144</v>
      </c>
      <c r="Q36" s="223">
        <v>27.44</v>
      </c>
    </row>
    <row r="37" spans="1:17" x14ac:dyDescent="0.25">
      <c r="A37" s="221" t="s">
        <v>153</v>
      </c>
      <c r="B37" s="329">
        <v>371</v>
      </c>
      <c r="C37" s="331" t="s">
        <v>154</v>
      </c>
      <c r="D37" s="335"/>
      <c r="E37" s="331"/>
      <c r="F37" s="331"/>
      <c r="G37" s="327" t="s">
        <v>144</v>
      </c>
      <c r="H37" s="328">
        <v>29.11</v>
      </c>
      <c r="J37" s="221" t="s">
        <v>153</v>
      </c>
      <c r="K37" s="329">
        <v>320</v>
      </c>
      <c r="L37" s="1292" t="s">
        <v>272</v>
      </c>
      <c r="M37" s="1317"/>
      <c r="N37" s="1317"/>
      <c r="O37" s="1318"/>
      <c r="P37" s="327" t="s">
        <v>144</v>
      </c>
      <c r="Q37" s="328">
        <v>35.200000000000003</v>
      </c>
    </row>
    <row r="38" spans="1:17" x14ac:dyDescent="0.25">
      <c r="A38" s="221" t="s">
        <v>153</v>
      </c>
      <c r="B38" s="329">
        <v>312</v>
      </c>
      <c r="C38" s="1292" t="s">
        <v>155</v>
      </c>
      <c r="D38" s="1317"/>
      <c r="E38" s="1317"/>
      <c r="F38" s="1318"/>
      <c r="G38" s="327" t="s">
        <v>144</v>
      </c>
      <c r="H38" s="328">
        <v>28.95</v>
      </c>
      <c r="J38" s="221" t="s">
        <v>46</v>
      </c>
      <c r="K38" s="329">
        <v>321</v>
      </c>
      <c r="L38" s="1292" t="s">
        <v>276</v>
      </c>
      <c r="M38" s="1317"/>
      <c r="N38" s="1317"/>
      <c r="O38" s="1318"/>
      <c r="P38" s="327" t="s">
        <v>144</v>
      </c>
      <c r="Q38" s="328">
        <v>35</v>
      </c>
    </row>
    <row r="39" spans="1:17" ht="15.75" x14ac:dyDescent="0.25">
      <c r="A39" s="221" t="s">
        <v>153</v>
      </c>
      <c r="B39" s="329">
        <v>374</v>
      </c>
      <c r="C39" s="1292" t="s">
        <v>156</v>
      </c>
      <c r="D39" s="1329"/>
      <c r="E39" s="1329"/>
      <c r="F39" s="1330"/>
      <c r="G39" s="327" t="s">
        <v>144</v>
      </c>
      <c r="H39" s="328">
        <v>41.38</v>
      </c>
      <c r="J39" s="225" t="s">
        <v>46</v>
      </c>
      <c r="K39" s="222">
        <v>349</v>
      </c>
      <c r="L39" s="1275" t="s">
        <v>159</v>
      </c>
      <c r="M39" s="1276"/>
      <c r="N39" s="1276"/>
      <c r="O39" s="1277"/>
      <c r="P39" s="226" t="s">
        <v>144</v>
      </c>
      <c r="Q39" s="223">
        <v>36.950000000000003</v>
      </c>
    </row>
    <row r="40" spans="1:17" ht="15.75" x14ac:dyDescent="0.25">
      <c r="A40" s="221" t="s">
        <v>153</v>
      </c>
      <c r="B40" s="329">
        <v>322</v>
      </c>
      <c r="C40" s="1292" t="s">
        <v>157</v>
      </c>
      <c r="D40" s="1317"/>
      <c r="E40" s="1317"/>
      <c r="F40" s="1318"/>
      <c r="G40" s="327" t="s">
        <v>144</v>
      </c>
      <c r="H40" s="328">
        <v>36.799999999999997</v>
      </c>
      <c r="J40" s="225" t="s">
        <v>46</v>
      </c>
      <c r="K40" s="222">
        <v>298</v>
      </c>
      <c r="L40" s="1275" t="s">
        <v>160</v>
      </c>
      <c r="M40" s="1276"/>
      <c r="N40" s="1276"/>
      <c r="O40" s="1277"/>
      <c r="P40" s="226" t="s">
        <v>145</v>
      </c>
      <c r="Q40" s="249">
        <v>33</v>
      </c>
    </row>
    <row r="41" spans="1:17" ht="16.5" thickBot="1" x14ac:dyDescent="0.3">
      <c r="A41" s="221" t="s">
        <v>153</v>
      </c>
      <c r="B41" s="329">
        <v>334</v>
      </c>
      <c r="C41" s="1292" t="s">
        <v>158</v>
      </c>
      <c r="D41" s="1317"/>
      <c r="E41" s="1317"/>
      <c r="F41" s="1318"/>
      <c r="G41" s="327" t="s">
        <v>144</v>
      </c>
      <c r="H41" s="328">
        <v>27.44</v>
      </c>
      <c r="J41" s="227" t="s">
        <v>46</v>
      </c>
      <c r="K41" s="228">
        <v>306</v>
      </c>
      <c r="L41" s="1278" t="s">
        <v>161</v>
      </c>
      <c r="M41" s="1279"/>
      <c r="N41" s="1279"/>
      <c r="O41" s="1280"/>
      <c r="P41" s="229" t="s">
        <v>145</v>
      </c>
      <c r="Q41" s="230">
        <v>35.450000000000003</v>
      </c>
    </row>
    <row r="42" spans="1:17" x14ac:dyDescent="0.25">
      <c r="A42" s="221" t="s">
        <v>153</v>
      </c>
      <c r="B42" s="329">
        <v>320</v>
      </c>
      <c r="C42" s="1292" t="s">
        <v>272</v>
      </c>
      <c r="D42" s="1317"/>
      <c r="E42" s="1317"/>
      <c r="F42" s="1318"/>
      <c r="G42" s="327" t="s">
        <v>144</v>
      </c>
      <c r="H42" s="328">
        <v>35.200000000000003</v>
      </c>
    </row>
    <row r="43" spans="1:17" ht="15.75" x14ac:dyDescent="0.25">
      <c r="A43" s="221" t="s">
        <v>46</v>
      </c>
      <c r="B43" s="329">
        <v>321</v>
      </c>
      <c r="C43" s="1292" t="s">
        <v>276</v>
      </c>
      <c r="D43" s="1317"/>
      <c r="E43" s="1317"/>
      <c r="F43" s="1318"/>
      <c r="G43" s="327" t="s">
        <v>144</v>
      </c>
      <c r="H43" s="328">
        <v>35</v>
      </c>
      <c r="K43" s="252" t="s">
        <v>162</v>
      </c>
      <c r="M43" s="253"/>
      <c r="N43" s="253"/>
      <c r="O43" s="253"/>
      <c r="P43" s="254" t="s">
        <v>31</v>
      </c>
    </row>
    <row r="44" spans="1:17" x14ac:dyDescent="0.25">
      <c r="A44" s="221" t="s">
        <v>46</v>
      </c>
      <c r="B44" s="329">
        <v>349</v>
      </c>
      <c r="C44" s="1292" t="s">
        <v>159</v>
      </c>
      <c r="D44" s="1317"/>
      <c r="E44" s="1317"/>
      <c r="F44" s="1318"/>
      <c r="G44" s="327" t="s">
        <v>144</v>
      </c>
      <c r="H44" s="328">
        <v>36.950000000000003</v>
      </c>
    </row>
    <row r="45" spans="1:17" x14ac:dyDescent="0.25">
      <c r="A45" s="221" t="s">
        <v>46</v>
      </c>
      <c r="B45" s="329">
        <v>298</v>
      </c>
      <c r="C45" s="1292" t="s">
        <v>160</v>
      </c>
      <c r="D45" s="1317"/>
      <c r="E45" s="1317"/>
      <c r="F45" s="1318"/>
      <c r="G45" s="327" t="s">
        <v>145</v>
      </c>
      <c r="H45" s="334">
        <v>33</v>
      </c>
    </row>
    <row r="46" spans="1:17" ht="16.5" thickBot="1" x14ac:dyDescent="0.3">
      <c r="A46" s="336" t="s">
        <v>46</v>
      </c>
      <c r="B46" s="337">
        <v>306</v>
      </c>
      <c r="C46" s="1322" t="s">
        <v>161</v>
      </c>
      <c r="D46" s="1323"/>
      <c r="E46" s="1323"/>
      <c r="F46" s="1324"/>
      <c r="G46" s="338" t="s">
        <v>145</v>
      </c>
      <c r="H46" s="230">
        <v>35.450000000000003</v>
      </c>
    </row>
    <row r="47" spans="1:17" ht="15.75" x14ac:dyDescent="0.25">
      <c r="A47" s="251"/>
      <c r="B47" s="252" t="s">
        <v>162</v>
      </c>
      <c r="D47" s="253"/>
      <c r="E47" s="253"/>
      <c r="F47" s="254" t="s">
        <v>31</v>
      </c>
    </row>
  </sheetData>
  <mergeCells count="75">
    <mergeCell ref="F1:H1"/>
    <mergeCell ref="O1:Q1"/>
    <mergeCell ref="F2:H2"/>
    <mergeCell ref="O2:Q2"/>
    <mergeCell ref="C5:F5"/>
    <mergeCell ref="K5:P5"/>
    <mergeCell ref="C19:F19"/>
    <mergeCell ref="A3:B3"/>
    <mergeCell ref="E3:H3"/>
    <mergeCell ref="J3:K3"/>
    <mergeCell ref="N3:Q3"/>
    <mergeCell ref="B4:G4"/>
    <mergeCell ref="C9:F9"/>
    <mergeCell ref="L9:O9"/>
    <mergeCell ref="C10:F10"/>
    <mergeCell ref="C6:F6"/>
    <mergeCell ref="C7:F7"/>
    <mergeCell ref="L7:O7"/>
    <mergeCell ref="C8:F8"/>
    <mergeCell ref="L8:O8"/>
    <mergeCell ref="L10:O10"/>
    <mergeCell ref="C17:F17"/>
    <mergeCell ref="L18:O18"/>
    <mergeCell ref="C11:F11"/>
    <mergeCell ref="L12:O12"/>
    <mergeCell ref="C12:F12"/>
    <mergeCell ref="L13:O13"/>
    <mergeCell ref="L15:O15"/>
    <mergeCell ref="C13:F13"/>
    <mergeCell ref="C14:F14"/>
    <mergeCell ref="C16:F16"/>
    <mergeCell ref="L17:O17"/>
    <mergeCell ref="L16:O16"/>
    <mergeCell ref="L14:O14"/>
    <mergeCell ref="L11:O11"/>
    <mergeCell ref="C18:F18"/>
    <mergeCell ref="L29:O29"/>
    <mergeCell ref="L30:O30"/>
    <mergeCell ref="L31:O31"/>
    <mergeCell ref="C31:F31"/>
    <mergeCell ref="L28:O28"/>
    <mergeCell ref="L20:O20"/>
    <mergeCell ref="C20:F20"/>
    <mergeCell ref="L21:O21"/>
    <mergeCell ref="C21:F21"/>
    <mergeCell ref="C23:F23"/>
    <mergeCell ref="C24:F24"/>
    <mergeCell ref="C25:F25"/>
    <mergeCell ref="L26:O26"/>
    <mergeCell ref="C26:F26"/>
    <mergeCell ref="L27:O27"/>
    <mergeCell ref="C32:F32"/>
    <mergeCell ref="L33:O33"/>
    <mergeCell ref="C15:F15"/>
    <mergeCell ref="C39:F39"/>
    <mergeCell ref="L40:O40"/>
    <mergeCell ref="C33:F33"/>
    <mergeCell ref="L34:O34"/>
    <mergeCell ref="C34:F34"/>
    <mergeCell ref="L35:O35"/>
    <mergeCell ref="C35:F35"/>
    <mergeCell ref="L36:O36"/>
    <mergeCell ref="C36:F36"/>
    <mergeCell ref="L37:O37"/>
    <mergeCell ref="L38:O38"/>
    <mergeCell ref="C38:F38"/>
    <mergeCell ref="L39:O39"/>
    <mergeCell ref="C45:F45"/>
    <mergeCell ref="C46:F46"/>
    <mergeCell ref="C40:F40"/>
    <mergeCell ref="L41:O41"/>
    <mergeCell ref="C41:F41"/>
    <mergeCell ref="C42:F42"/>
    <mergeCell ref="C43:F43"/>
    <mergeCell ref="C44:F44"/>
  </mergeCells>
  <pageMargins left="0.7" right="0.7" top="0.75" bottom="0.75" header="0.3" footer="0.3"/>
  <pageSetup paperSize="9" orientation="portrait" horizontalDpi="0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31" workbookViewId="0">
      <selection activeCell="J41" sqref="A1:J41"/>
    </sheetView>
  </sheetViews>
  <sheetFormatPr defaultRowHeight="15" x14ac:dyDescent="0.25"/>
  <cols>
    <col min="4" max="4" width="32.5703125" customWidth="1"/>
    <col min="10" max="10" width="12.425781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333</v>
      </c>
    </row>
    <row r="5" spans="1:10" ht="15.75" thickBot="1" x14ac:dyDescent="0.3">
      <c r="E5" t="s">
        <v>5</v>
      </c>
    </row>
    <row r="6" spans="1:10" ht="15.75" thickBot="1" x14ac:dyDescent="0.3">
      <c r="A6" s="70" t="s">
        <v>6</v>
      </c>
      <c r="B6" s="71" t="s">
        <v>7</v>
      </c>
      <c r="C6" s="71" t="s">
        <v>8</v>
      </c>
      <c r="D6" s="71" t="s">
        <v>9</v>
      </c>
      <c r="E6" s="71" t="s">
        <v>10</v>
      </c>
      <c r="F6" s="71"/>
      <c r="G6" s="71" t="s">
        <v>33</v>
      </c>
      <c r="H6" s="71" t="s">
        <v>13</v>
      </c>
      <c r="I6" s="71" t="s">
        <v>14</v>
      </c>
      <c r="J6" s="72" t="s">
        <v>15</v>
      </c>
    </row>
    <row r="7" spans="1:10" ht="56.25" customHeight="1" x14ac:dyDescent="0.25">
      <c r="A7" s="73" t="s">
        <v>16</v>
      </c>
      <c r="B7" s="74" t="s">
        <v>17</v>
      </c>
      <c r="C7" s="75" t="s">
        <v>46</v>
      </c>
      <c r="D7" s="76" t="s">
        <v>314</v>
      </c>
      <c r="E7" s="77" t="s">
        <v>67</v>
      </c>
      <c r="F7" s="77">
        <v>29.02</v>
      </c>
      <c r="G7" s="78">
        <v>294</v>
      </c>
      <c r="H7" s="78">
        <v>10.81</v>
      </c>
      <c r="I7" s="78">
        <v>5.19</v>
      </c>
      <c r="J7" s="79">
        <v>30.86</v>
      </c>
    </row>
    <row r="8" spans="1:10" ht="17.25" customHeight="1" x14ac:dyDescent="0.25">
      <c r="A8" s="80"/>
      <c r="B8" s="81" t="s">
        <v>26</v>
      </c>
      <c r="C8" s="82" t="s">
        <v>49</v>
      </c>
      <c r="D8" s="83" t="s">
        <v>208</v>
      </c>
      <c r="E8" s="89" t="s">
        <v>66</v>
      </c>
      <c r="F8" s="85">
        <v>18.190000000000001</v>
      </c>
      <c r="G8" s="84">
        <v>68</v>
      </c>
      <c r="H8" s="86">
        <v>0.24</v>
      </c>
      <c r="I8" s="86">
        <v>0.05</v>
      </c>
      <c r="J8" s="87">
        <v>14.5</v>
      </c>
    </row>
    <row r="9" spans="1:10" ht="18" customHeight="1" x14ac:dyDescent="0.25">
      <c r="A9" s="80"/>
      <c r="B9" s="81" t="s">
        <v>20</v>
      </c>
      <c r="C9" s="82" t="s">
        <v>51</v>
      </c>
      <c r="D9" s="88" t="s">
        <v>22</v>
      </c>
      <c r="E9" s="89" t="s">
        <v>65</v>
      </c>
      <c r="F9" s="86">
        <v>1.98</v>
      </c>
      <c r="G9" s="84">
        <v>146</v>
      </c>
      <c r="H9" s="86">
        <v>4.01</v>
      </c>
      <c r="I9" s="86">
        <v>0.43</v>
      </c>
      <c r="J9" s="87">
        <v>18.899999999999999</v>
      </c>
    </row>
    <row r="10" spans="1:10" ht="36.75" customHeight="1" x14ac:dyDescent="0.25">
      <c r="A10" s="80"/>
      <c r="B10" s="81" t="s">
        <v>18</v>
      </c>
      <c r="C10" s="82" t="s">
        <v>49</v>
      </c>
      <c r="D10" s="83" t="s">
        <v>200</v>
      </c>
      <c r="E10" s="84">
        <v>200</v>
      </c>
      <c r="F10" s="85">
        <v>6.81</v>
      </c>
      <c r="G10" s="84">
        <v>68</v>
      </c>
      <c r="H10" s="86">
        <v>0.24</v>
      </c>
      <c r="I10" s="86">
        <v>0.05</v>
      </c>
      <c r="J10" s="87">
        <v>14.5</v>
      </c>
    </row>
    <row r="11" spans="1:10" ht="17.25" customHeight="1" x14ac:dyDescent="0.25">
      <c r="A11" s="80"/>
      <c r="B11" s="81"/>
      <c r="C11" s="82"/>
      <c r="D11" s="83" t="s">
        <v>63</v>
      </c>
      <c r="E11" s="84">
        <v>200</v>
      </c>
      <c r="F11" s="86">
        <v>29</v>
      </c>
      <c r="G11" s="84">
        <v>112</v>
      </c>
      <c r="H11" s="86">
        <v>0.56000000000000005</v>
      </c>
      <c r="I11" s="86">
        <v>0.35</v>
      </c>
      <c r="J11" s="86">
        <v>15.3</v>
      </c>
    </row>
    <row r="12" spans="1:10" ht="15.75" thickBot="1" x14ac:dyDescent="0.3">
      <c r="A12" s="80"/>
      <c r="B12" s="97"/>
      <c r="C12" s="97"/>
      <c r="D12" s="98"/>
      <c r="E12" s="99">
        <v>652</v>
      </c>
      <c r="F12" s="100">
        <f>SUM(F7:F11)</f>
        <v>85</v>
      </c>
      <c r="G12" s="99">
        <f>SUM(G7:G11)</f>
        <v>688</v>
      </c>
      <c r="H12" s="101"/>
      <c r="I12" s="101"/>
      <c r="J12" s="102"/>
    </row>
    <row r="13" spans="1:10" ht="42.75" customHeight="1" x14ac:dyDescent="0.25">
      <c r="A13" s="73" t="s">
        <v>25</v>
      </c>
      <c r="B13" s="74" t="s">
        <v>26</v>
      </c>
      <c r="C13" s="75" t="s">
        <v>54</v>
      </c>
      <c r="D13" s="103" t="s">
        <v>285</v>
      </c>
      <c r="E13" s="78">
        <v>30</v>
      </c>
      <c r="F13" s="104">
        <v>14.59</v>
      </c>
      <c r="G13" s="104">
        <v>38</v>
      </c>
      <c r="H13" s="104">
        <v>0.8</v>
      </c>
      <c r="I13" s="104">
        <v>0.1</v>
      </c>
      <c r="J13" s="105">
        <v>3</v>
      </c>
    </row>
    <row r="14" spans="1:10" ht="45" customHeight="1" x14ac:dyDescent="0.25">
      <c r="A14" s="80"/>
      <c r="B14" s="81" t="s">
        <v>28</v>
      </c>
      <c r="C14" s="82" t="s">
        <v>55</v>
      </c>
      <c r="D14" s="88" t="s">
        <v>201</v>
      </c>
      <c r="E14" s="85">
        <v>220</v>
      </c>
      <c r="F14" s="86">
        <v>21.56</v>
      </c>
      <c r="G14" s="84">
        <v>248</v>
      </c>
      <c r="H14" s="84">
        <v>7.42</v>
      </c>
      <c r="I14" s="84">
        <v>6.82</v>
      </c>
      <c r="J14" s="106">
        <v>6.21</v>
      </c>
    </row>
    <row r="15" spans="1:10" ht="43.5" customHeight="1" x14ac:dyDescent="0.25">
      <c r="A15" s="80"/>
      <c r="B15" s="81" t="s">
        <v>29</v>
      </c>
      <c r="C15" s="82" t="s">
        <v>46</v>
      </c>
      <c r="D15" s="107" t="s">
        <v>70</v>
      </c>
      <c r="E15" s="85" t="s">
        <v>71</v>
      </c>
      <c r="F15" s="85">
        <v>51.56</v>
      </c>
      <c r="G15" s="84">
        <v>243</v>
      </c>
      <c r="H15" s="84">
        <v>14.9</v>
      </c>
      <c r="I15" s="84">
        <v>6.3</v>
      </c>
      <c r="J15" s="106">
        <v>41.4</v>
      </c>
    </row>
    <row r="16" spans="1:10" ht="27.75" customHeight="1" x14ac:dyDescent="0.25">
      <c r="A16" s="80"/>
      <c r="B16" s="81" t="s">
        <v>56</v>
      </c>
      <c r="C16" s="68" t="s">
        <v>57</v>
      </c>
      <c r="D16" s="83" t="s">
        <v>72</v>
      </c>
      <c r="E16" s="84">
        <v>150</v>
      </c>
      <c r="F16" s="86">
        <v>21.35</v>
      </c>
      <c r="G16" s="84">
        <v>170</v>
      </c>
      <c r="H16" s="84">
        <v>3.8</v>
      </c>
      <c r="I16" s="84">
        <v>3.34</v>
      </c>
      <c r="J16" s="106">
        <v>24.7</v>
      </c>
    </row>
    <row r="17" spans="1:10" ht="14.25" customHeight="1" x14ac:dyDescent="0.25">
      <c r="A17" s="80"/>
      <c r="B17" s="81" t="s">
        <v>59</v>
      </c>
      <c r="C17" s="82" t="s">
        <v>51</v>
      </c>
      <c r="D17" s="88" t="s">
        <v>22</v>
      </c>
      <c r="E17" s="89" t="s">
        <v>74</v>
      </c>
      <c r="F17" s="86">
        <v>5.04</v>
      </c>
      <c r="G17" s="84">
        <v>73</v>
      </c>
      <c r="H17" s="86">
        <v>4.01</v>
      </c>
      <c r="I17" s="86">
        <v>0.43</v>
      </c>
      <c r="J17" s="87">
        <v>18.899999999999999</v>
      </c>
    </row>
    <row r="18" spans="1:10" ht="30.75" customHeight="1" x14ac:dyDescent="0.25">
      <c r="A18" s="80"/>
      <c r="B18" s="81" t="s">
        <v>18</v>
      </c>
      <c r="C18" s="82" t="s">
        <v>49</v>
      </c>
      <c r="D18" s="83" t="s">
        <v>200</v>
      </c>
      <c r="E18" s="84">
        <v>200</v>
      </c>
      <c r="F18" s="85">
        <v>7.81</v>
      </c>
      <c r="G18" s="84">
        <v>68</v>
      </c>
      <c r="H18" s="86">
        <v>0.24</v>
      </c>
      <c r="I18" s="86">
        <v>0.05</v>
      </c>
      <c r="J18" s="87">
        <v>14.5</v>
      </c>
    </row>
    <row r="19" spans="1:10" ht="15.75" thickBot="1" x14ac:dyDescent="0.3">
      <c r="A19" s="90"/>
      <c r="B19" s="92"/>
      <c r="C19" s="92"/>
      <c r="D19" s="108"/>
      <c r="E19" s="94">
        <v>710</v>
      </c>
      <c r="F19" s="95">
        <v>105</v>
      </c>
      <c r="G19" s="94">
        <f>SUM(G13:G18)</f>
        <v>840</v>
      </c>
      <c r="H19" s="95"/>
      <c r="I19" s="95"/>
      <c r="J19" s="96"/>
    </row>
    <row r="20" spans="1:10" x14ac:dyDescent="0.25">
      <c r="A20" s="109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ht="15.75" x14ac:dyDescent="0.25">
      <c r="A21" s="116"/>
      <c r="B21" s="110"/>
      <c r="C21" s="110"/>
      <c r="D21" s="111"/>
      <c r="E21" s="112"/>
      <c r="F21" s="113"/>
      <c r="G21" s="114"/>
      <c r="H21" s="1271" t="s">
        <v>0</v>
      </c>
      <c r="I21" s="1271"/>
      <c r="J21" s="1271"/>
    </row>
    <row r="22" spans="1:10" ht="15.75" x14ac:dyDescent="0.25">
      <c r="H22" s="1267" t="s">
        <v>111</v>
      </c>
      <c r="I22" s="1267"/>
      <c r="J22" s="1267"/>
    </row>
    <row r="23" spans="1:10" ht="15.75" x14ac:dyDescent="0.25">
      <c r="H23" s="1267" t="s">
        <v>112</v>
      </c>
      <c r="I23" s="1267"/>
      <c r="J23" s="1267"/>
    </row>
    <row r="25" spans="1:10" x14ac:dyDescent="0.25">
      <c r="A25" t="s">
        <v>1</v>
      </c>
      <c r="B25" s="1272" t="s">
        <v>2</v>
      </c>
      <c r="C25" s="1273"/>
      <c r="D25" s="1274"/>
      <c r="E25" t="s">
        <v>3</v>
      </c>
      <c r="F25" s="68"/>
      <c r="I25" t="s">
        <v>4</v>
      </c>
      <c r="J25" s="69" t="s">
        <v>333</v>
      </c>
    </row>
    <row r="26" spans="1:10" ht="15.75" thickBot="1" x14ac:dyDescent="0.3">
      <c r="E26" t="s">
        <v>32</v>
      </c>
    </row>
    <row r="27" spans="1:10" ht="15.75" thickBot="1" x14ac:dyDescent="0.3">
      <c r="A27" s="70" t="s">
        <v>6</v>
      </c>
      <c r="B27" s="71" t="s">
        <v>7</v>
      </c>
      <c r="C27" s="71" t="s">
        <v>8</v>
      </c>
      <c r="D27" s="71" t="s">
        <v>9</v>
      </c>
      <c r="E27" s="71" t="s">
        <v>10</v>
      </c>
      <c r="F27" s="71" t="s">
        <v>11</v>
      </c>
      <c r="G27" s="71" t="s">
        <v>33</v>
      </c>
      <c r="H27" s="71" t="s">
        <v>13</v>
      </c>
      <c r="I27" s="71" t="s">
        <v>14</v>
      </c>
      <c r="J27" s="72" t="s">
        <v>15</v>
      </c>
    </row>
    <row r="28" spans="1:10" ht="60" x14ac:dyDescent="0.25">
      <c r="A28" s="73" t="s">
        <v>16</v>
      </c>
      <c r="B28" s="74" t="s">
        <v>17</v>
      </c>
      <c r="C28" s="75" t="s">
        <v>46</v>
      </c>
      <c r="D28" s="76" t="s">
        <v>314</v>
      </c>
      <c r="E28" s="77" t="s">
        <v>91</v>
      </c>
      <c r="F28" s="77">
        <v>30.25</v>
      </c>
      <c r="G28" s="78">
        <v>294</v>
      </c>
      <c r="H28" s="78">
        <v>10.81</v>
      </c>
      <c r="I28" s="78">
        <v>5.19</v>
      </c>
      <c r="J28" s="79">
        <v>30.86</v>
      </c>
    </row>
    <row r="29" spans="1:10" x14ac:dyDescent="0.25">
      <c r="A29" s="80"/>
      <c r="B29" s="81" t="s">
        <v>26</v>
      </c>
      <c r="C29" s="82" t="s">
        <v>49</v>
      </c>
      <c r="D29" s="83" t="s">
        <v>208</v>
      </c>
      <c r="E29" s="89" t="s">
        <v>77</v>
      </c>
      <c r="F29" s="85">
        <v>21.19</v>
      </c>
      <c r="G29" s="84">
        <v>68</v>
      </c>
      <c r="H29" s="86">
        <v>0.24</v>
      </c>
      <c r="I29" s="86">
        <v>0.05</v>
      </c>
      <c r="J29" s="87">
        <v>14.5</v>
      </c>
    </row>
    <row r="30" spans="1:10" ht="30" x14ac:dyDescent="0.25">
      <c r="A30" s="80"/>
      <c r="B30" s="81" t="s">
        <v>18</v>
      </c>
      <c r="C30" s="82" t="s">
        <v>49</v>
      </c>
      <c r="D30" s="83" t="s">
        <v>200</v>
      </c>
      <c r="E30" s="84">
        <v>200</v>
      </c>
      <c r="F30" s="85">
        <v>6.81</v>
      </c>
      <c r="G30" s="84">
        <v>68</v>
      </c>
      <c r="H30" s="86">
        <v>0.24</v>
      </c>
      <c r="I30" s="86">
        <v>0.05</v>
      </c>
      <c r="J30" s="87">
        <v>14.5</v>
      </c>
    </row>
    <row r="31" spans="1:10" ht="20.25" customHeight="1" x14ac:dyDescent="0.25">
      <c r="A31" s="80"/>
      <c r="B31" s="81" t="s">
        <v>20</v>
      </c>
      <c r="C31" s="82" t="s">
        <v>51</v>
      </c>
      <c r="D31" s="88" t="s">
        <v>22</v>
      </c>
      <c r="E31" s="89" t="s">
        <v>64</v>
      </c>
      <c r="F31" s="86">
        <v>2.75</v>
      </c>
      <c r="G31" s="84">
        <v>146</v>
      </c>
      <c r="H31" s="86">
        <v>4.01</v>
      </c>
      <c r="I31" s="86">
        <v>0.43</v>
      </c>
      <c r="J31" s="87">
        <v>18.899999999999999</v>
      </c>
    </row>
    <row r="32" spans="1:10" ht="21" customHeight="1" thickBot="1" x14ac:dyDescent="0.3">
      <c r="A32" s="90"/>
      <c r="B32" s="92" t="s">
        <v>52</v>
      </c>
      <c r="C32" s="92"/>
      <c r="D32" s="83" t="s">
        <v>63</v>
      </c>
      <c r="E32" s="84">
        <v>200</v>
      </c>
      <c r="F32" s="86">
        <v>29</v>
      </c>
      <c r="G32" s="84">
        <v>112</v>
      </c>
      <c r="H32" s="86">
        <v>0.56000000000000005</v>
      </c>
      <c r="I32" s="86">
        <v>0.35</v>
      </c>
      <c r="J32" s="86">
        <v>15.3</v>
      </c>
    </row>
    <row r="33" spans="1:10" ht="16.5" customHeight="1" thickBot="1" x14ac:dyDescent="0.3">
      <c r="A33" s="117"/>
      <c r="B33" s="118"/>
      <c r="C33" s="118"/>
      <c r="D33" s="119"/>
      <c r="E33" s="120">
        <v>694</v>
      </c>
      <c r="F33" s="121">
        <f>SUM(F28:F32)</f>
        <v>90</v>
      </c>
      <c r="G33" s="120">
        <f>SUM(G28:G32)</f>
        <v>688</v>
      </c>
      <c r="H33" s="122"/>
      <c r="I33" s="122"/>
      <c r="J33" s="123"/>
    </row>
    <row r="34" spans="1:10" ht="29.25" customHeight="1" x14ac:dyDescent="0.25">
      <c r="A34" s="80" t="s">
        <v>25</v>
      </c>
      <c r="B34" s="74" t="s">
        <v>26</v>
      </c>
      <c r="C34" s="75" t="s">
        <v>54</v>
      </c>
      <c r="D34" s="103" t="s">
        <v>285</v>
      </c>
      <c r="E34" s="78">
        <v>40</v>
      </c>
      <c r="F34" s="104">
        <v>17.59</v>
      </c>
      <c r="G34" s="104">
        <v>38</v>
      </c>
      <c r="H34" s="104">
        <v>0.8</v>
      </c>
      <c r="I34" s="104">
        <v>0.1</v>
      </c>
      <c r="J34" s="105">
        <v>3</v>
      </c>
    </row>
    <row r="35" spans="1:10" ht="45" x14ac:dyDescent="0.25">
      <c r="A35" s="80"/>
      <c r="B35" s="81" t="s">
        <v>28</v>
      </c>
      <c r="C35" s="82" t="s">
        <v>55</v>
      </c>
      <c r="D35" s="88" t="s">
        <v>201</v>
      </c>
      <c r="E35" s="85">
        <v>250</v>
      </c>
      <c r="F35" s="86">
        <v>24.5</v>
      </c>
      <c r="G35" s="84">
        <v>248</v>
      </c>
      <c r="H35" s="84">
        <v>7.42</v>
      </c>
      <c r="I35" s="84">
        <v>6.82</v>
      </c>
      <c r="J35" s="106">
        <v>6.21</v>
      </c>
    </row>
    <row r="36" spans="1:10" ht="28.5" customHeight="1" x14ac:dyDescent="0.25">
      <c r="A36" s="80"/>
      <c r="B36" s="81" t="s">
        <v>29</v>
      </c>
      <c r="C36" s="82" t="s">
        <v>46</v>
      </c>
      <c r="D36" s="107" t="s">
        <v>70</v>
      </c>
      <c r="E36" s="85" t="s">
        <v>71</v>
      </c>
      <c r="F36" s="85">
        <v>51.56</v>
      </c>
      <c r="G36" s="84">
        <v>243</v>
      </c>
      <c r="H36" s="84">
        <v>14.9</v>
      </c>
      <c r="I36" s="84">
        <v>6.3</v>
      </c>
      <c r="J36" s="106">
        <v>41.4</v>
      </c>
    </row>
    <row r="37" spans="1:10" ht="28.5" customHeight="1" x14ac:dyDescent="0.25">
      <c r="A37" s="80"/>
      <c r="B37" s="81" t="s">
        <v>56</v>
      </c>
      <c r="C37" s="68" t="s">
        <v>57</v>
      </c>
      <c r="D37" s="83" t="s">
        <v>72</v>
      </c>
      <c r="E37" s="84">
        <v>200</v>
      </c>
      <c r="F37" s="86">
        <v>21.35</v>
      </c>
      <c r="G37" s="84">
        <v>170</v>
      </c>
      <c r="H37" s="84">
        <v>3.8</v>
      </c>
      <c r="I37" s="84">
        <v>3.34</v>
      </c>
      <c r="J37" s="106">
        <v>24.7</v>
      </c>
    </row>
    <row r="38" spans="1:10" ht="20.25" customHeight="1" x14ac:dyDescent="0.25">
      <c r="A38" s="80"/>
      <c r="B38" s="81" t="s">
        <v>59</v>
      </c>
      <c r="C38" s="82" t="s">
        <v>51</v>
      </c>
      <c r="D38" s="88" t="s">
        <v>22</v>
      </c>
      <c r="E38" s="89" t="s">
        <v>74</v>
      </c>
      <c r="F38" s="86">
        <v>3.25</v>
      </c>
      <c r="G38" s="84">
        <v>73</v>
      </c>
      <c r="H38" s="86">
        <v>4.01</v>
      </c>
      <c r="I38" s="86">
        <v>0.43</v>
      </c>
      <c r="J38" s="87">
        <v>18.899999999999999</v>
      </c>
    </row>
    <row r="39" spans="1:10" ht="26.25" customHeight="1" x14ac:dyDescent="0.25">
      <c r="A39" s="80"/>
      <c r="B39" s="81" t="s">
        <v>18</v>
      </c>
      <c r="C39" s="82" t="s">
        <v>49</v>
      </c>
      <c r="D39" s="83" t="s">
        <v>200</v>
      </c>
      <c r="E39" s="84">
        <v>200</v>
      </c>
      <c r="F39" s="85">
        <v>7.81</v>
      </c>
      <c r="G39" s="84">
        <v>68</v>
      </c>
      <c r="H39" s="86">
        <v>0.24</v>
      </c>
      <c r="I39" s="86">
        <v>0.05</v>
      </c>
      <c r="J39" s="87">
        <v>14.5</v>
      </c>
    </row>
    <row r="40" spans="1:10" ht="17.25" customHeight="1" thickBot="1" x14ac:dyDescent="0.3">
      <c r="A40" s="90"/>
      <c r="B40" s="92"/>
      <c r="C40" s="92"/>
      <c r="D40" s="108"/>
      <c r="E40" s="94">
        <v>800</v>
      </c>
      <c r="F40" s="95">
        <v>120</v>
      </c>
      <c r="G40" s="94">
        <f>SUM(G34:G39)</f>
        <v>840</v>
      </c>
      <c r="H40" s="129"/>
      <c r="I40" s="129"/>
      <c r="J40" s="130"/>
    </row>
    <row r="41" spans="1:10" ht="17.25" customHeight="1" x14ac:dyDescent="0.25">
      <c r="B41" s="110" t="s">
        <v>30</v>
      </c>
      <c r="C41" s="110"/>
      <c r="D41" s="111"/>
      <c r="E41" s="112"/>
      <c r="F41" s="113"/>
      <c r="G41" s="114" t="s">
        <v>31</v>
      </c>
      <c r="H41" s="114"/>
    </row>
  </sheetData>
  <mergeCells count="8">
    <mergeCell ref="H23:J23"/>
    <mergeCell ref="B25:D25"/>
    <mergeCell ref="H1:J1"/>
    <mergeCell ref="H2:J2"/>
    <mergeCell ref="H3:J3"/>
    <mergeCell ref="B4:D4"/>
    <mergeCell ref="H21:J21"/>
    <mergeCell ref="H22:J2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selection activeCell="A19" sqref="A19:H19"/>
    </sheetView>
  </sheetViews>
  <sheetFormatPr defaultRowHeight="15" x14ac:dyDescent="0.25"/>
  <sheetData>
    <row r="1" spans="1:17" ht="15.75" x14ac:dyDescent="0.25">
      <c r="A1" s="369"/>
      <c r="B1" s="369"/>
      <c r="C1" s="369"/>
      <c r="D1" s="369"/>
      <c r="E1" s="369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369"/>
      <c r="B2" s="369"/>
      <c r="C2" s="369"/>
      <c r="D2" s="369"/>
      <c r="E2" s="369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334" t="s">
        <v>334</v>
      </c>
      <c r="B3" s="1334"/>
      <c r="C3" s="369"/>
      <c r="D3" s="369"/>
      <c r="E3" s="1333" t="s">
        <v>112</v>
      </c>
      <c r="F3" s="1333"/>
      <c r="G3" s="1333"/>
      <c r="H3" s="1333"/>
      <c r="J3" s="1290" t="s">
        <v>334</v>
      </c>
      <c r="K3" s="1290"/>
      <c r="N3" s="1289" t="s">
        <v>112</v>
      </c>
      <c r="O3" s="1289"/>
      <c r="P3" s="1289"/>
      <c r="Q3" s="1289"/>
    </row>
    <row r="4" spans="1:17" x14ac:dyDescent="0.25">
      <c r="A4" s="369"/>
      <c r="B4" s="1335" t="s">
        <v>113</v>
      </c>
      <c r="C4" s="1335"/>
      <c r="D4" s="1335"/>
      <c r="E4" s="1335"/>
      <c r="F4" s="1335"/>
      <c r="G4" s="1335"/>
      <c r="H4" s="369"/>
    </row>
    <row r="5" spans="1:17" ht="16.5" thickBot="1" x14ac:dyDescent="0.3">
      <c r="A5" s="369"/>
      <c r="B5" s="409"/>
      <c r="C5" s="1335" t="s">
        <v>114</v>
      </c>
      <c r="D5" s="1335"/>
      <c r="E5" s="1335"/>
      <c r="F5" s="1335"/>
      <c r="G5" s="409"/>
      <c r="H5" s="369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  <c r="J6" s="301" t="s">
        <v>46</v>
      </c>
      <c r="K6" s="302">
        <v>175</v>
      </c>
      <c r="L6" s="1307" t="s">
        <v>258</v>
      </c>
      <c r="M6" s="1308"/>
      <c r="N6" s="1308"/>
      <c r="O6" s="1309"/>
      <c r="P6" s="302">
        <v>80</v>
      </c>
      <c r="Q6" s="303">
        <v>45</v>
      </c>
    </row>
    <row r="7" spans="1:17" ht="15.75" x14ac:dyDescent="0.25">
      <c r="A7" s="374" t="s">
        <v>142</v>
      </c>
      <c r="B7" s="375">
        <v>204</v>
      </c>
      <c r="C7" s="1339" t="s">
        <v>116</v>
      </c>
      <c r="D7" s="1339"/>
      <c r="E7" s="1339"/>
      <c r="F7" s="1339"/>
      <c r="G7" s="375" t="s">
        <v>117</v>
      </c>
      <c r="H7" s="376">
        <v>27.6</v>
      </c>
      <c r="J7" s="225" t="s">
        <v>164</v>
      </c>
      <c r="K7" s="234">
        <v>156.4</v>
      </c>
      <c r="L7" s="1275" t="s">
        <v>335</v>
      </c>
      <c r="M7" s="1276"/>
      <c r="N7" s="1276"/>
      <c r="O7" s="1277"/>
      <c r="P7" s="226" t="s">
        <v>143</v>
      </c>
      <c r="Q7" s="223">
        <v>24.5</v>
      </c>
    </row>
    <row r="8" spans="1:17" ht="15.75" x14ac:dyDescent="0.25">
      <c r="A8" s="377" t="s">
        <v>118</v>
      </c>
      <c r="B8" s="375">
        <v>265</v>
      </c>
      <c r="C8" s="1339" t="s">
        <v>119</v>
      </c>
      <c r="D8" s="1339"/>
      <c r="E8" s="1339"/>
      <c r="F8" s="1339"/>
      <c r="G8" s="375" t="s">
        <v>48</v>
      </c>
      <c r="H8" s="376">
        <v>30.25</v>
      </c>
      <c r="J8" s="225" t="s">
        <v>174</v>
      </c>
      <c r="K8" s="222">
        <v>268</v>
      </c>
      <c r="L8" s="1275" t="s">
        <v>294</v>
      </c>
      <c r="M8" s="1276"/>
      <c r="N8" s="1276"/>
      <c r="O8" s="1277"/>
      <c r="P8" s="226" t="s">
        <v>295</v>
      </c>
      <c r="Q8" s="223">
        <v>72.05</v>
      </c>
    </row>
    <row r="9" spans="1:17" ht="15.75" x14ac:dyDescent="0.25">
      <c r="A9" s="377" t="s">
        <v>46</v>
      </c>
      <c r="B9" s="375">
        <v>78</v>
      </c>
      <c r="C9" s="1340" t="s">
        <v>120</v>
      </c>
      <c r="D9" s="1341"/>
      <c r="E9" s="1341"/>
      <c r="F9" s="1342"/>
      <c r="G9" s="378" t="s">
        <v>24</v>
      </c>
      <c r="H9" s="376">
        <v>7</v>
      </c>
      <c r="J9" s="225" t="s">
        <v>192</v>
      </c>
      <c r="K9" s="222">
        <v>210</v>
      </c>
      <c r="L9" s="1275" t="s">
        <v>193</v>
      </c>
      <c r="M9" s="1276"/>
      <c r="N9" s="1276"/>
      <c r="O9" s="1277"/>
      <c r="P9" s="226" t="s">
        <v>144</v>
      </c>
      <c r="Q9" s="223">
        <v>67.349999999999994</v>
      </c>
    </row>
    <row r="10" spans="1:17" x14ac:dyDescent="0.25">
      <c r="A10" s="377" t="s">
        <v>46</v>
      </c>
      <c r="B10" s="375">
        <v>102</v>
      </c>
      <c r="C10" s="1340" t="s">
        <v>121</v>
      </c>
      <c r="D10" s="1341"/>
      <c r="E10" s="1341"/>
      <c r="F10" s="1342"/>
      <c r="G10" s="378" t="s">
        <v>24</v>
      </c>
      <c r="H10" s="376">
        <v>11</v>
      </c>
      <c r="J10" s="221" t="s">
        <v>124</v>
      </c>
      <c r="K10" s="332">
        <v>242</v>
      </c>
      <c r="L10" s="1292" t="s">
        <v>227</v>
      </c>
      <c r="M10" s="1317"/>
      <c r="N10" s="1317"/>
      <c r="O10" s="1318"/>
      <c r="P10" s="327" t="s">
        <v>144</v>
      </c>
      <c r="Q10" s="328">
        <v>69.849999999999994</v>
      </c>
    </row>
    <row r="11" spans="1:17" ht="16.5" thickBot="1" x14ac:dyDescent="0.3">
      <c r="A11" s="379" t="s">
        <v>46</v>
      </c>
      <c r="B11" s="380">
        <v>46</v>
      </c>
      <c r="C11" s="1343" t="s">
        <v>122</v>
      </c>
      <c r="D11" s="1344"/>
      <c r="E11" s="1344"/>
      <c r="F11" s="1345"/>
      <c r="G11" s="381" t="s">
        <v>24</v>
      </c>
      <c r="H11" s="382">
        <v>5</v>
      </c>
      <c r="J11" s="225" t="s">
        <v>124</v>
      </c>
      <c r="K11" s="234">
        <v>242</v>
      </c>
      <c r="L11" s="1275" t="s">
        <v>259</v>
      </c>
      <c r="M11" s="1276"/>
      <c r="N11" s="1276"/>
      <c r="O11" s="1277"/>
      <c r="P11" s="226" t="s">
        <v>126</v>
      </c>
      <c r="Q11" s="223">
        <v>70.849999999999994</v>
      </c>
    </row>
    <row r="12" spans="1:17" ht="16.5" thickBot="1" x14ac:dyDescent="0.3">
      <c r="A12" s="383"/>
      <c r="B12" s="384"/>
      <c r="C12" s="1335" t="s">
        <v>123</v>
      </c>
      <c r="D12" s="1335"/>
      <c r="E12" s="1335"/>
      <c r="F12" s="1335"/>
      <c r="G12" s="384"/>
      <c r="H12" s="385"/>
      <c r="J12" s="225" t="s">
        <v>166</v>
      </c>
      <c r="K12" s="222">
        <v>240</v>
      </c>
      <c r="L12" s="255" t="s">
        <v>167</v>
      </c>
      <c r="M12" s="256"/>
      <c r="N12" s="256"/>
      <c r="O12" s="256"/>
      <c r="P12" s="226" t="s">
        <v>24</v>
      </c>
      <c r="Q12" s="237">
        <v>22.4</v>
      </c>
    </row>
    <row r="13" spans="1:17" ht="15.75" x14ac:dyDescent="0.25">
      <c r="A13" s="428" t="s">
        <v>46</v>
      </c>
      <c r="B13" s="429">
        <v>175</v>
      </c>
      <c r="C13" s="1346" t="s">
        <v>258</v>
      </c>
      <c r="D13" s="1347"/>
      <c r="E13" s="1347"/>
      <c r="F13" s="1348"/>
      <c r="G13" s="429">
        <v>80</v>
      </c>
      <c r="H13" s="430">
        <v>45</v>
      </c>
      <c r="J13" s="238" t="s">
        <v>46</v>
      </c>
      <c r="K13" s="222">
        <v>240</v>
      </c>
      <c r="L13" s="1275" t="s">
        <v>179</v>
      </c>
      <c r="M13" s="1276"/>
      <c r="N13" s="1276"/>
      <c r="O13" s="1277"/>
      <c r="P13" s="222">
        <v>200</v>
      </c>
      <c r="Q13" s="223">
        <v>23.9</v>
      </c>
    </row>
    <row r="14" spans="1:17" ht="15.75" x14ac:dyDescent="0.25">
      <c r="A14" s="377" t="s">
        <v>164</v>
      </c>
      <c r="B14" s="391">
        <v>156.4</v>
      </c>
      <c r="C14" s="1340" t="s">
        <v>335</v>
      </c>
      <c r="D14" s="1341"/>
      <c r="E14" s="1341"/>
      <c r="F14" s="1342"/>
      <c r="G14" s="378" t="s">
        <v>143</v>
      </c>
      <c r="H14" s="376">
        <v>24.5</v>
      </c>
      <c r="J14" s="238" t="s">
        <v>46</v>
      </c>
      <c r="K14" s="222">
        <v>62</v>
      </c>
      <c r="L14" s="1275" t="s">
        <v>168</v>
      </c>
      <c r="M14" s="1276"/>
      <c r="N14" s="1276"/>
      <c r="O14" s="1277"/>
      <c r="P14" s="222">
        <v>30</v>
      </c>
      <c r="Q14" s="223">
        <v>3.31</v>
      </c>
    </row>
    <row r="15" spans="1:17" ht="15.75" x14ac:dyDescent="0.25">
      <c r="A15" s="377" t="s">
        <v>46</v>
      </c>
      <c r="B15" s="375">
        <v>287</v>
      </c>
      <c r="C15" s="1340" t="s">
        <v>326</v>
      </c>
      <c r="D15" s="1341"/>
      <c r="E15" s="1341"/>
      <c r="F15" s="1342"/>
      <c r="G15" s="394" t="s">
        <v>100</v>
      </c>
      <c r="H15" s="395">
        <v>68.5</v>
      </c>
      <c r="J15" s="283" t="s">
        <v>19</v>
      </c>
      <c r="K15" s="284">
        <v>98</v>
      </c>
      <c r="L15" s="1300" t="s">
        <v>271</v>
      </c>
      <c r="M15" s="1300"/>
      <c r="N15" s="1300"/>
      <c r="O15" s="1300"/>
      <c r="P15" s="285">
        <v>200</v>
      </c>
      <c r="Q15" s="249">
        <v>7.81</v>
      </c>
    </row>
    <row r="16" spans="1:17" ht="15.75" x14ac:dyDescent="0.25">
      <c r="A16" s="377" t="s">
        <v>174</v>
      </c>
      <c r="B16" s="375">
        <v>268</v>
      </c>
      <c r="C16" s="1340" t="s">
        <v>294</v>
      </c>
      <c r="D16" s="1341"/>
      <c r="E16" s="1341"/>
      <c r="F16" s="1342"/>
      <c r="G16" s="378" t="s">
        <v>295</v>
      </c>
      <c r="H16" s="376">
        <v>72.05</v>
      </c>
      <c r="J16" s="225" t="s">
        <v>51</v>
      </c>
      <c r="K16" s="222">
        <v>40</v>
      </c>
      <c r="L16" s="239" t="s">
        <v>129</v>
      </c>
      <c r="M16" s="240"/>
      <c r="N16" s="239"/>
      <c r="O16" s="239"/>
      <c r="P16" s="226" t="s">
        <v>24</v>
      </c>
      <c r="Q16" s="223">
        <v>7.81</v>
      </c>
    </row>
    <row r="17" spans="1:17" ht="15.75" x14ac:dyDescent="0.25">
      <c r="A17" s="377" t="s">
        <v>192</v>
      </c>
      <c r="B17" s="375">
        <v>210</v>
      </c>
      <c r="C17" s="1340" t="s">
        <v>193</v>
      </c>
      <c r="D17" s="1341"/>
      <c r="E17" s="1341"/>
      <c r="F17" s="1342"/>
      <c r="G17" s="378" t="s">
        <v>144</v>
      </c>
      <c r="H17" s="376">
        <v>67.349999999999994</v>
      </c>
      <c r="J17" s="225" t="s">
        <v>130</v>
      </c>
      <c r="K17" s="222">
        <v>40</v>
      </c>
      <c r="L17" s="1275" t="s">
        <v>132</v>
      </c>
      <c r="M17" s="1276"/>
      <c r="N17" s="1276"/>
      <c r="O17" s="1277"/>
      <c r="P17" s="222">
        <v>200</v>
      </c>
      <c r="Q17" s="223">
        <v>8.14</v>
      </c>
    </row>
    <row r="18" spans="1:17" ht="15.75" x14ac:dyDescent="0.25">
      <c r="A18" s="377" t="s">
        <v>124</v>
      </c>
      <c r="B18" s="391">
        <v>242</v>
      </c>
      <c r="C18" s="1340" t="s">
        <v>227</v>
      </c>
      <c r="D18" s="1341"/>
      <c r="E18" s="1341"/>
      <c r="F18" s="1342"/>
      <c r="G18" s="378" t="s">
        <v>144</v>
      </c>
      <c r="H18" s="376">
        <v>69.849999999999994</v>
      </c>
      <c r="J18" s="260" t="s">
        <v>51</v>
      </c>
      <c r="K18" s="261">
        <v>86</v>
      </c>
      <c r="L18" s="1283" t="s">
        <v>22</v>
      </c>
      <c r="M18" s="1283"/>
      <c r="N18" s="1283"/>
      <c r="O18" s="1283"/>
      <c r="P18" s="262" t="s">
        <v>74</v>
      </c>
      <c r="Q18" s="263">
        <v>3.01</v>
      </c>
    </row>
    <row r="19" spans="1:17" ht="15.75" x14ac:dyDescent="0.25">
      <c r="A19" s="377" t="s">
        <v>124</v>
      </c>
      <c r="B19" s="391">
        <v>242</v>
      </c>
      <c r="C19" s="1340" t="s">
        <v>259</v>
      </c>
      <c r="D19" s="1341"/>
      <c r="E19" s="1341"/>
      <c r="F19" s="1342"/>
      <c r="G19" s="378" t="s">
        <v>126</v>
      </c>
      <c r="H19" s="376">
        <v>70.849999999999994</v>
      </c>
      <c r="J19" s="225" t="s">
        <v>46</v>
      </c>
      <c r="K19" s="222">
        <v>194</v>
      </c>
      <c r="L19" s="247" t="s">
        <v>134</v>
      </c>
      <c r="M19" s="239"/>
      <c r="N19" s="239"/>
      <c r="O19" s="239"/>
      <c r="P19" s="226" t="s">
        <v>24</v>
      </c>
      <c r="Q19" s="223">
        <v>29</v>
      </c>
    </row>
    <row r="20" spans="1:17" ht="15.75" x14ac:dyDescent="0.25">
      <c r="A20" s="377" t="s">
        <v>166</v>
      </c>
      <c r="B20" s="375">
        <v>240</v>
      </c>
      <c r="C20" s="443" t="s">
        <v>167</v>
      </c>
      <c r="D20" s="444"/>
      <c r="E20" s="444"/>
      <c r="F20" s="444"/>
      <c r="G20" s="378" t="s">
        <v>24</v>
      </c>
      <c r="H20" s="389">
        <v>22.4</v>
      </c>
      <c r="J20" s="225" t="s">
        <v>46</v>
      </c>
      <c r="K20" s="222">
        <v>285</v>
      </c>
      <c r="L20" s="247" t="s">
        <v>135</v>
      </c>
      <c r="M20" s="239"/>
      <c r="N20" s="239"/>
      <c r="O20" s="239"/>
      <c r="P20" s="226" t="s">
        <v>145</v>
      </c>
      <c r="Q20" s="223">
        <v>42.72</v>
      </c>
    </row>
    <row r="21" spans="1:17" ht="15.75" x14ac:dyDescent="0.25">
      <c r="A21" s="390" t="s">
        <v>46</v>
      </c>
      <c r="B21" s="375">
        <v>240</v>
      </c>
      <c r="C21" s="1340" t="s">
        <v>179</v>
      </c>
      <c r="D21" s="1341"/>
      <c r="E21" s="1341"/>
      <c r="F21" s="1342"/>
      <c r="G21" s="375">
        <v>200</v>
      </c>
      <c r="H21" s="376">
        <v>23.9</v>
      </c>
      <c r="J21" s="225" t="s">
        <v>136</v>
      </c>
      <c r="K21" s="234">
        <v>306</v>
      </c>
      <c r="L21" s="247" t="s">
        <v>137</v>
      </c>
      <c r="M21" s="239"/>
      <c r="N21" s="239"/>
      <c r="O21" s="239"/>
      <c r="P21" s="226" t="s">
        <v>146</v>
      </c>
      <c r="Q21" s="223">
        <v>43.24</v>
      </c>
    </row>
    <row r="22" spans="1:17" ht="15.75" x14ac:dyDescent="0.25">
      <c r="A22" s="390" t="s">
        <v>46</v>
      </c>
      <c r="B22" s="375">
        <v>62</v>
      </c>
      <c r="C22" s="1340" t="s">
        <v>168</v>
      </c>
      <c r="D22" s="1341"/>
      <c r="E22" s="1341"/>
      <c r="F22" s="1342"/>
      <c r="G22" s="375">
        <v>30</v>
      </c>
      <c r="H22" s="376">
        <v>3.31</v>
      </c>
      <c r="J22" s="225" t="s">
        <v>138</v>
      </c>
      <c r="K22" s="222">
        <v>224</v>
      </c>
      <c r="L22" s="247" t="s">
        <v>139</v>
      </c>
      <c r="M22" s="239"/>
      <c r="N22" s="239"/>
      <c r="O22" s="239"/>
      <c r="P22" s="248" t="s">
        <v>144</v>
      </c>
      <c r="Q22" s="249">
        <v>37.33</v>
      </c>
    </row>
    <row r="23" spans="1:17" ht="15.75" x14ac:dyDescent="0.25">
      <c r="A23" s="435" t="s">
        <v>19</v>
      </c>
      <c r="B23" s="436">
        <v>98</v>
      </c>
      <c r="C23" s="1349" t="s">
        <v>271</v>
      </c>
      <c r="D23" s="1349"/>
      <c r="E23" s="1349"/>
      <c r="F23" s="1349"/>
      <c r="G23" s="437">
        <v>200</v>
      </c>
      <c r="H23" s="395">
        <v>7.81</v>
      </c>
      <c r="J23" s="225" t="s">
        <v>140</v>
      </c>
      <c r="K23" s="222">
        <v>98</v>
      </c>
      <c r="L23" s="1275" t="s">
        <v>141</v>
      </c>
      <c r="M23" s="1276"/>
      <c r="N23" s="1276"/>
      <c r="O23" s="1277"/>
      <c r="P23" s="248" t="s">
        <v>144</v>
      </c>
      <c r="Q23" s="249">
        <v>38.799999999999997</v>
      </c>
    </row>
    <row r="24" spans="1:17" ht="15.75" x14ac:dyDescent="0.25">
      <c r="A24" s="377" t="s">
        <v>51</v>
      </c>
      <c r="B24" s="375">
        <v>40</v>
      </c>
      <c r="C24" s="396" t="s">
        <v>129</v>
      </c>
      <c r="D24" s="397"/>
      <c r="E24" s="396"/>
      <c r="F24" s="396"/>
      <c r="G24" s="378" t="s">
        <v>24</v>
      </c>
      <c r="H24" s="376">
        <v>7.81</v>
      </c>
      <c r="J24" s="225" t="s">
        <v>147</v>
      </c>
      <c r="K24" s="222">
        <v>276</v>
      </c>
      <c r="L24" s="1275" t="s">
        <v>148</v>
      </c>
      <c r="M24" s="1276"/>
      <c r="N24" s="1276"/>
      <c r="O24" s="1277"/>
      <c r="P24" s="248" t="s">
        <v>145</v>
      </c>
      <c r="Q24" s="249">
        <v>29.45</v>
      </c>
    </row>
    <row r="25" spans="1:17" ht="15.75" x14ac:dyDescent="0.25">
      <c r="A25" s="377" t="s">
        <v>130</v>
      </c>
      <c r="B25" s="391">
        <v>58</v>
      </c>
      <c r="C25" s="1340" t="s">
        <v>131</v>
      </c>
      <c r="D25" s="1350"/>
      <c r="E25" s="1350"/>
      <c r="F25" s="1351"/>
      <c r="G25" s="375">
        <v>200</v>
      </c>
      <c r="H25" s="376">
        <v>6.15</v>
      </c>
      <c r="J25" s="225" t="s">
        <v>46</v>
      </c>
      <c r="K25" s="222">
        <v>326</v>
      </c>
      <c r="L25" s="1275" t="s">
        <v>149</v>
      </c>
      <c r="M25" s="1276"/>
      <c r="N25" s="1276"/>
      <c r="O25" s="1277"/>
      <c r="P25" s="248" t="s">
        <v>145</v>
      </c>
      <c r="Q25" s="249">
        <v>24.42</v>
      </c>
    </row>
    <row r="26" spans="1:17" ht="15.75" x14ac:dyDescent="0.25">
      <c r="A26" s="377" t="s">
        <v>130</v>
      </c>
      <c r="B26" s="375">
        <v>40</v>
      </c>
      <c r="C26" s="1340" t="s">
        <v>132</v>
      </c>
      <c r="D26" s="1341"/>
      <c r="E26" s="1341"/>
      <c r="F26" s="1342"/>
      <c r="G26" s="375">
        <v>200</v>
      </c>
      <c r="H26" s="376">
        <v>8.14</v>
      </c>
      <c r="J26" s="225" t="s">
        <v>46</v>
      </c>
      <c r="K26" s="222">
        <v>302</v>
      </c>
      <c r="L26" s="1284" t="s">
        <v>150</v>
      </c>
      <c r="M26" s="1284"/>
      <c r="N26" s="1284"/>
      <c r="O26" s="1284"/>
      <c r="P26" s="226" t="s">
        <v>145</v>
      </c>
      <c r="Q26" s="249">
        <v>22.38</v>
      </c>
    </row>
    <row r="27" spans="1:17" ht="16.5" thickBot="1" x14ac:dyDescent="0.3">
      <c r="A27" s="398" t="s">
        <v>51</v>
      </c>
      <c r="B27" s="380">
        <v>86</v>
      </c>
      <c r="C27" s="1352" t="s">
        <v>22</v>
      </c>
      <c r="D27" s="1352"/>
      <c r="E27" s="1352"/>
      <c r="F27" s="1352"/>
      <c r="G27" s="381" t="s">
        <v>74</v>
      </c>
      <c r="H27" s="382">
        <v>3.01</v>
      </c>
      <c r="J27" s="225" t="s">
        <v>151</v>
      </c>
      <c r="K27" s="222">
        <v>341</v>
      </c>
      <c r="L27" s="1275" t="s">
        <v>152</v>
      </c>
      <c r="M27" s="1276"/>
      <c r="N27" s="1276"/>
      <c r="O27" s="1277"/>
      <c r="P27" s="226" t="s">
        <v>145</v>
      </c>
      <c r="Q27" s="249">
        <v>21.12</v>
      </c>
    </row>
    <row r="28" spans="1:17" ht="15.75" thickBot="1" x14ac:dyDescent="0.3">
      <c r="A28" s="399"/>
      <c r="B28" s="384"/>
      <c r="C28" s="1353" t="s">
        <v>133</v>
      </c>
      <c r="D28" s="1353"/>
      <c r="E28" s="1353"/>
      <c r="F28" s="1353"/>
      <c r="G28" s="400"/>
      <c r="H28" s="385"/>
      <c r="J28" s="221" t="s">
        <v>46</v>
      </c>
      <c r="K28" s="329">
        <v>305</v>
      </c>
      <c r="L28" s="1292" t="s">
        <v>297</v>
      </c>
      <c r="M28" s="1317"/>
      <c r="N28" s="1317"/>
      <c r="O28" s="1318"/>
      <c r="P28" s="327" t="s">
        <v>145</v>
      </c>
      <c r="Q28" s="334">
        <v>37.15</v>
      </c>
    </row>
    <row r="29" spans="1:17" ht="15.75" x14ac:dyDescent="0.25">
      <c r="A29" s="371" t="s">
        <v>46</v>
      </c>
      <c r="B29" s="372">
        <v>194</v>
      </c>
      <c r="C29" s="401" t="s">
        <v>134</v>
      </c>
      <c r="D29" s="402"/>
      <c r="E29" s="402"/>
      <c r="F29" s="402"/>
      <c r="G29" s="378" t="s">
        <v>24</v>
      </c>
      <c r="H29" s="376">
        <v>29</v>
      </c>
      <c r="J29" s="225" t="s">
        <v>153</v>
      </c>
      <c r="K29" s="222">
        <v>371</v>
      </c>
      <c r="L29" s="239" t="s">
        <v>154</v>
      </c>
      <c r="M29" s="250"/>
      <c r="N29" s="239"/>
      <c r="O29" s="239"/>
      <c r="P29" s="226" t="s">
        <v>144</v>
      </c>
      <c r="Q29" s="223">
        <v>29.11</v>
      </c>
    </row>
    <row r="30" spans="1:17" ht="15.75" x14ac:dyDescent="0.25">
      <c r="A30" s="377" t="s">
        <v>46</v>
      </c>
      <c r="B30" s="375">
        <v>285</v>
      </c>
      <c r="C30" s="403" t="s">
        <v>135</v>
      </c>
      <c r="D30" s="396"/>
      <c r="E30" s="396"/>
      <c r="F30" s="396"/>
      <c r="G30" s="378" t="s">
        <v>145</v>
      </c>
      <c r="H30" s="376">
        <v>42.72</v>
      </c>
      <c r="J30" s="225" t="s">
        <v>153</v>
      </c>
      <c r="K30" s="222">
        <v>312</v>
      </c>
      <c r="L30" s="1275" t="s">
        <v>155</v>
      </c>
      <c r="M30" s="1276"/>
      <c r="N30" s="1276"/>
      <c r="O30" s="1277"/>
      <c r="P30" s="226" t="s">
        <v>144</v>
      </c>
      <c r="Q30" s="223">
        <v>28.95</v>
      </c>
    </row>
    <row r="31" spans="1:17" ht="15.75" x14ac:dyDescent="0.25">
      <c r="A31" s="377" t="s">
        <v>136</v>
      </c>
      <c r="B31" s="391">
        <v>306</v>
      </c>
      <c r="C31" s="403" t="s">
        <v>137</v>
      </c>
      <c r="D31" s="396"/>
      <c r="E31" s="396"/>
      <c r="F31" s="396"/>
      <c r="G31" s="378" t="s">
        <v>146</v>
      </c>
      <c r="H31" s="376">
        <v>43.24</v>
      </c>
      <c r="J31" s="225" t="s">
        <v>153</v>
      </c>
      <c r="K31" s="222">
        <v>374</v>
      </c>
      <c r="L31" s="1275" t="s">
        <v>156</v>
      </c>
      <c r="M31" s="1281"/>
      <c r="N31" s="1281"/>
      <c r="O31" s="1282"/>
      <c r="P31" s="226" t="s">
        <v>144</v>
      </c>
      <c r="Q31" s="223">
        <v>41.38</v>
      </c>
    </row>
    <row r="32" spans="1:17" ht="15.75" x14ac:dyDescent="0.25">
      <c r="A32" s="377" t="s">
        <v>138</v>
      </c>
      <c r="B32" s="375">
        <v>224</v>
      </c>
      <c r="C32" s="403" t="s">
        <v>139</v>
      </c>
      <c r="D32" s="396"/>
      <c r="E32" s="396"/>
      <c r="F32" s="396"/>
      <c r="G32" s="394" t="s">
        <v>144</v>
      </c>
      <c r="H32" s="395">
        <v>37.33</v>
      </c>
      <c r="J32" s="225" t="s">
        <v>153</v>
      </c>
      <c r="K32" s="222">
        <v>322</v>
      </c>
      <c r="L32" s="1275" t="s">
        <v>157</v>
      </c>
      <c r="M32" s="1276"/>
      <c r="N32" s="1276"/>
      <c r="O32" s="1277"/>
      <c r="P32" s="226" t="s">
        <v>144</v>
      </c>
      <c r="Q32" s="223">
        <v>36.799999999999997</v>
      </c>
    </row>
    <row r="33" spans="1:17" ht="15.75" x14ac:dyDescent="0.25">
      <c r="A33" s="377" t="s">
        <v>140</v>
      </c>
      <c r="B33" s="375">
        <v>98</v>
      </c>
      <c r="C33" s="1340" t="s">
        <v>141</v>
      </c>
      <c r="D33" s="1341"/>
      <c r="E33" s="1341"/>
      <c r="F33" s="1342"/>
      <c r="G33" s="394" t="s">
        <v>144</v>
      </c>
      <c r="H33" s="395">
        <v>38.799999999999997</v>
      </c>
      <c r="J33" s="225" t="s">
        <v>153</v>
      </c>
      <c r="K33" s="222">
        <v>334</v>
      </c>
      <c r="L33" s="1275" t="s">
        <v>158</v>
      </c>
      <c r="M33" s="1276"/>
      <c r="N33" s="1276"/>
      <c r="O33" s="1277"/>
      <c r="P33" s="226" t="s">
        <v>144</v>
      </c>
      <c r="Q33" s="223">
        <v>27.44</v>
      </c>
    </row>
    <row r="34" spans="1:17" x14ac:dyDescent="0.25">
      <c r="A34" s="377" t="s">
        <v>147</v>
      </c>
      <c r="B34" s="375">
        <v>276</v>
      </c>
      <c r="C34" s="1340" t="s">
        <v>148</v>
      </c>
      <c r="D34" s="1341"/>
      <c r="E34" s="1341"/>
      <c r="F34" s="1342"/>
      <c r="G34" s="394" t="s">
        <v>145</v>
      </c>
      <c r="H34" s="395">
        <v>29.45</v>
      </c>
      <c r="J34" s="221" t="s">
        <v>153</v>
      </c>
      <c r="K34" s="329">
        <v>320</v>
      </c>
      <c r="L34" s="1292" t="s">
        <v>272</v>
      </c>
      <c r="M34" s="1317"/>
      <c r="N34" s="1317"/>
      <c r="O34" s="1318"/>
      <c r="P34" s="327" t="s">
        <v>144</v>
      </c>
      <c r="Q34" s="328">
        <v>35.200000000000003</v>
      </c>
    </row>
    <row r="35" spans="1:17" ht="15.75" x14ac:dyDescent="0.25">
      <c r="A35" s="377" t="s">
        <v>46</v>
      </c>
      <c r="B35" s="375">
        <v>326</v>
      </c>
      <c r="C35" s="1340" t="s">
        <v>149</v>
      </c>
      <c r="D35" s="1341"/>
      <c r="E35" s="1341"/>
      <c r="F35" s="1342"/>
      <c r="G35" s="394" t="s">
        <v>145</v>
      </c>
      <c r="H35" s="395">
        <v>24.42</v>
      </c>
      <c r="J35" s="225" t="s">
        <v>46</v>
      </c>
      <c r="K35" s="222">
        <v>349</v>
      </c>
      <c r="L35" s="1275" t="s">
        <v>159</v>
      </c>
      <c r="M35" s="1276"/>
      <c r="N35" s="1276"/>
      <c r="O35" s="1277"/>
      <c r="P35" s="226" t="s">
        <v>144</v>
      </c>
      <c r="Q35" s="223">
        <v>36.950000000000003</v>
      </c>
    </row>
    <row r="36" spans="1:17" ht="15.75" x14ac:dyDescent="0.25">
      <c r="A36" s="377" t="s">
        <v>46</v>
      </c>
      <c r="B36" s="375">
        <v>302</v>
      </c>
      <c r="C36" s="1339" t="s">
        <v>150</v>
      </c>
      <c r="D36" s="1339"/>
      <c r="E36" s="1339"/>
      <c r="F36" s="1339"/>
      <c r="G36" s="378" t="s">
        <v>145</v>
      </c>
      <c r="H36" s="395">
        <v>22.38</v>
      </c>
      <c r="J36" s="225" t="s">
        <v>46</v>
      </c>
      <c r="K36" s="222">
        <v>298</v>
      </c>
      <c r="L36" s="1275" t="s">
        <v>160</v>
      </c>
      <c r="M36" s="1276"/>
      <c r="N36" s="1276"/>
      <c r="O36" s="1277"/>
      <c r="P36" s="226" t="s">
        <v>145</v>
      </c>
      <c r="Q36" s="249">
        <v>33</v>
      </c>
    </row>
    <row r="37" spans="1:17" ht="16.5" thickBot="1" x14ac:dyDescent="0.3">
      <c r="A37" s="377" t="s">
        <v>151</v>
      </c>
      <c r="B37" s="375">
        <v>341</v>
      </c>
      <c r="C37" s="1340" t="s">
        <v>152</v>
      </c>
      <c r="D37" s="1341"/>
      <c r="E37" s="1341"/>
      <c r="F37" s="1342"/>
      <c r="G37" s="378" t="s">
        <v>145</v>
      </c>
      <c r="H37" s="395">
        <v>21.12</v>
      </c>
      <c r="J37" s="336" t="s">
        <v>46</v>
      </c>
      <c r="K37" s="337">
        <v>306</v>
      </c>
      <c r="L37" s="1322" t="s">
        <v>161</v>
      </c>
      <c r="M37" s="1323"/>
      <c r="N37" s="1323"/>
      <c r="O37" s="1324"/>
      <c r="P37" s="338" t="s">
        <v>145</v>
      </c>
      <c r="Q37" s="230">
        <v>35.450000000000003</v>
      </c>
    </row>
    <row r="38" spans="1:17" x14ac:dyDescent="0.25">
      <c r="A38" s="377" t="s">
        <v>46</v>
      </c>
      <c r="B38" s="375">
        <v>305</v>
      </c>
      <c r="C38" s="1340" t="s">
        <v>297</v>
      </c>
      <c r="D38" s="1341"/>
      <c r="E38" s="1341"/>
      <c r="F38" s="1342"/>
      <c r="G38" s="378" t="s">
        <v>145</v>
      </c>
      <c r="H38" s="395">
        <v>37.15</v>
      </c>
    </row>
    <row r="39" spans="1:17" ht="15.75" x14ac:dyDescent="0.25">
      <c r="A39" s="377" t="s">
        <v>153</v>
      </c>
      <c r="B39" s="375">
        <v>371</v>
      </c>
      <c r="C39" s="396" t="s">
        <v>154</v>
      </c>
      <c r="D39" s="404"/>
      <c r="E39" s="396"/>
      <c r="F39" s="396"/>
      <c r="G39" s="378" t="s">
        <v>144</v>
      </c>
      <c r="H39" s="376">
        <v>29.11</v>
      </c>
      <c r="K39" s="252" t="s">
        <v>162</v>
      </c>
      <c r="M39" s="253"/>
      <c r="N39" s="253"/>
      <c r="O39" s="253"/>
      <c r="P39" s="254" t="s">
        <v>31</v>
      </c>
    </row>
    <row r="40" spans="1:17" x14ac:dyDescent="0.25">
      <c r="A40" s="377" t="s">
        <v>153</v>
      </c>
      <c r="B40" s="375">
        <v>312</v>
      </c>
      <c r="C40" s="1340" t="s">
        <v>155</v>
      </c>
      <c r="D40" s="1341"/>
      <c r="E40" s="1341"/>
      <c r="F40" s="1342"/>
      <c r="G40" s="378" t="s">
        <v>144</v>
      </c>
      <c r="H40" s="376">
        <v>28.95</v>
      </c>
    </row>
    <row r="41" spans="1:17" x14ac:dyDescent="0.25">
      <c r="A41" s="377" t="s">
        <v>153</v>
      </c>
      <c r="B41" s="375">
        <v>374</v>
      </c>
      <c r="C41" s="1340" t="s">
        <v>156</v>
      </c>
      <c r="D41" s="1350"/>
      <c r="E41" s="1350"/>
      <c r="F41" s="1351"/>
      <c r="G41" s="378" t="s">
        <v>144</v>
      </c>
      <c r="H41" s="376">
        <v>41.38</v>
      </c>
    </row>
    <row r="42" spans="1:17" x14ac:dyDescent="0.25">
      <c r="A42" s="377" t="s">
        <v>153</v>
      </c>
      <c r="B42" s="375">
        <v>322</v>
      </c>
      <c r="C42" s="1340" t="s">
        <v>157</v>
      </c>
      <c r="D42" s="1341"/>
      <c r="E42" s="1341"/>
      <c r="F42" s="1342"/>
      <c r="G42" s="378" t="s">
        <v>144</v>
      </c>
      <c r="H42" s="376">
        <v>36.799999999999997</v>
      </c>
    </row>
    <row r="43" spans="1:17" x14ac:dyDescent="0.25">
      <c r="A43" s="377" t="s">
        <v>153</v>
      </c>
      <c r="B43" s="375">
        <v>334</v>
      </c>
      <c r="C43" s="1340" t="s">
        <v>158</v>
      </c>
      <c r="D43" s="1341"/>
      <c r="E43" s="1341"/>
      <c r="F43" s="1342"/>
      <c r="G43" s="378" t="s">
        <v>144</v>
      </c>
      <c r="H43" s="376">
        <v>27.44</v>
      </c>
    </row>
    <row r="44" spans="1:17" x14ac:dyDescent="0.25">
      <c r="A44" s="377" t="s">
        <v>153</v>
      </c>
      <c r="B44" s="375">
        <v>320</v>
      </c>
      <c r="C44" s="1340" t="s">
        <v>272</v>
      </c>
      <c r="D44" s="1341"/>
      <c r="E44" s="1341"/>
      <c r="F44" s="1342"/>
      <c r="G44" s="378" t="s">
        <v>144</v>
      </c>
      <c r="H44" s="376">
        <v>35.200000000000003</v>
      </c>
    </row>
    <row r="45" spans="1:17" x14ac:dyDescent="0.25">
      <c r="A45" s="377" t="s">
        <v>46</v>
      </c>
      <c r="B45" s="375">
        <v>349</v>
      </c>
      <c r="C45" s="1340" t="s">
        <v>159</v>
      </c>
      <c r="D45" s="1341"/>
      <c r="E45" s="1341"/>
      <c r="F45" s="1342"/>
      <c r="G45" s="378" t="s">
        <v>144</v>
      </c>
      <c r="H45" s="376">
        <v>36.950000000000003</v>
      </c>
    </row>
    <row r="46" spans="1:17" x14ac:dyDescent="0.25">
      <c r="A46" s="377" t="s">
        <v>46</v>
      </c>
      <c r="B46" s="375">
        <v>298</v>
      </c>
      <c r="C46" s="1340" t="s">
        <v>160</v>
      </c>
      <c r="D46" s="1341"/>
      <c r="E46" s="1341"/>
      <c r="F46" s="1342"/>
      <c r="G46" s="378" t="s">
        <v>145</v>
      </c>
      <c r="H46" s="395">
        <v>33</v>
      </c>
    </row>
    <row r="47" spans="1:17" ht="15.75" thickBot="1" x14ac:dyDescent="0.3">
      <c r="A47" s="379" t="s">
        <v>46</v>
      </c>
      <c r="B47" s="380">
        <v>306</v>
      </c>
      <c r="C47" s="1343" t="s">
        <v>161</v>
      </c>
      <c r="D47" s="1344"/>
      <c r="E47" s="1344"/>
      <c r="F47" s="1345"/>
      <c r="G47" s="381" t="s">
        <v>145</v>
      </c>
      <c r="H47" s="382">
        <v>35.450000000000003</v>
      </c>
    </row>
    <row r="48" spans="1:17" x14ac:dyDescent="0.25">
      <c r="A48" s="383"/>
      <c r="B48" s="405" t="s">
        <v>318</v>
      </c>
      <c r="C48" s="369"/>
      <c r="D48" s="406"/>
      <c r="E48" s="406"/>
      <c r="F48" s="407" t="s">
        <v>31</v>
      </c>
      <c r="G48" s="369"/>
      <c r="H48" s="369"/>
    </row>
  </sheetData>
  <mergeCells count="71">
    <mergeCell ref="C44:F44"/>
    <mergeCell ref="L34:O34"/>
    <mergeCell ref="L28:O28"/>
    <mergeCell ref="C43:F43"/>
    <mergeCell ref="C45:F45"/>
    <mergeCell ref="L36:O36"/>
    <mergeCell ref="L31:O31"/>
    <mergeCell ref="C46:F46"/>
    <mergeCell ref="C47:F47"/>
    <mergeCell ref="C17:F17"/>
    <mergeCell ref="C36:F36"/>
    <mergeCell ref="L37:O37"/>
    <mergeCell ref="C37:F37"/>
    <mergeCell ref="C40:F40"/>
    <mergeCell ref="C41:F41"/>
    <mergeCell ref="C42:F42"/>
    <mergeCell ref="C38:F38"/>
    <mergeCell ref="L32:O32"/>
    <mergeCell ref="C33:F33"/>
    <mergeCell ref="L33:O33"/>
    <mergeCell ref="C34:F34"/>
    <mergeCell ref="L35:O35"/>
    <mergeCell ref="C35:F35"/>
    <mergeCell ref="C27:F27"/>
    <mergeCell ref="L26:O26"/>
    <mergeCell ref="C28:F28"/>
    <mergeCell ref="L27:O27"/>
    <mergeCell ref="L30:O30"/>
    <mergeCell ref="C26:F26"/>
    <mergeCell ref="L15:O15"/>
    <mergeCell ref="C22:F22"/>
    <mergeCell ref="C23:F23"/>
    <mergeCell ref="L23:O23"/>
    <mergeCell ref="C25:F25"/>
    <mergeCell ref="L24:O24"/>
    <mergeCell ref="C15:F15"/>
    <mergeCell ref="L25:O25"/>
    <mergeCell ref="C16:F16"/>
    <mergeCell ref="C18:F18"/>
    <mergeCell ref="L17:O17"/>
    <mergeCell ref="C19:F19"/>
    <mergeCell ref="L18:O18"/>
    <mergeCell ref="C21:F21"/>
    <mergeCell ref="C11:F11"/>
    <mergeCell ref="C12:F12"/>
    <mergeCell ref="C13:F13"/>
    <mergeCell ref="L14:O14"/>
    <mergeCell ref="C14:F14"/>
    <mergeCell ref="L11:O11"/>
    <mergeCell ref="L13:O13"/>
    <mergeCell ref="C8:F8"/>
    <mergeCell ref="L10:O10"/>
    <mergeCell ref="C9:F9"/>
    <mergeCell ref="C10:F10"/>
    <mergeCell ref="L8:O8"/>
    <mergeCell ref="L9:O9"/>
    <mergeCell ref="B4:G4"/>
    <mergeCell ref="C5:F5"/>
    <mergeCell ref="K5:P5"/>
    <mergeCell ref="C6:F6"/>
    <mergeCell ref="C7:F7"/>
    <mergeCell ref="L6:O6"/>
    <mergeCell ref="L7:O7"/>
    <mergeCell ref="F1:H1"/>
    <mergeCell ref="O1:Q1"/>
    <mergeCell ref="F2:H2"/>
    <mergeCell ref="O2:Q2"/>
    <mergeCell ref="A3:B3"/>
    <mergeCell ref="E3:H3"/>
    <mergeCell ref="J3:K3"/>
    <mergeCell ref="N3:Q3"/>
  </mergeCells>
  <pageMargins left="0.7" right="0.7" top="0.75" bottom="0.75" header="0.3" footer="0.3"/>
  <pageSetup paperSize="9" orientation="portrait" horizontalDpi="0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33" workbookViewId="0">
      <selection activeCell="J45" sqref="A1:J45"/>
    </sheetView>
  </sheetViews>
  <sheetFormatPr defaultRowHeight="15" x14ac:dyDescent="0.25"/>
  <cols>
    <col min="4" max="4" width="35.85546875" customWidth="1"/>
    <col min="5" max="5" width="10.5703125" customWidth="1"/>
    <col min="10" max="10" width="13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336</v>
      </c>
    </row>
    <row r="5" spans="1:10" ht="15.75" thickBot="1" x14ac:dyDescent="0.3">
      <c r="E5" t="s">
        <v>5</v>
      </c>
    </row>
    <row r="6" spans="1:10" ht="15.75" thickBot="1" x14ac:dyDescent="0.3">
      <c r="A6" s="163" t="s">
        <v>6</v>
      </c>
      <c r="B6" s="164" t="s">
        <v>7</v>
      </c>
      <c r="C6" s="164" t="s">
        <v>8</v>
      </c>
      <c r="D6" s="164" t="s">
        <v>9</v>
      </c>
      <c r="E6" s="164" t="s">
        <v>10</v>
      </c>
      <c r="F6" s="164"/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ht="29.25" customHeight="1" x14ac:dyDescent="0.25">
      <c r="A7" s="80" t="s">
        <v>16</v>
      </c>
      <c r="B7" s="74" t="s">
        <v>17</v>
      </c>
      <c r="C7" s="75" t="s">
        <v>46</v>
      </c>
      <c r="D7" s="76" t="s">
        <v>287</v>
      </c>
      <c r="E7" s="77" t="s">
        <v>60</v>
      </c>
      <c r="F7" s="77">
        <v>38.85</v>
      </c>
      <c r="G7" s="78">
        <v>294</v>
      </c>
      <c r="H7" s="78">
        <v>10.81</v>
      </c>
      <c r="I7" s="78">
        <v>5.19</v>
      </c>
      <c r="J7" s="79">
        <v>30.86</v>
      </c>
    </row>
    <row r="8" spans="1:10" ht="28.5" customHeight="1" x14ac:dyDescent="0.25">
      <c r="A8" s="80"/>
      <c r="B8" s="81" t="s">
        <v>56</v>
      </c>
      <c r="C8" s="68" t="s">
        <v>57</v>
      </c>
      <c r="D8" s="83" t="s">
        <v>58</v>
      </c>
      <c r="E8" s="84">
        <v>150</v>
      </c>
      <c r="F8" s="86">
        <v>21.24</v>
      </c>
      <c r="G8" s="84">
        <v>170</v>
      </c>
      <c r="H8" s="84">
        <v>3.8</v>
      </c>
      <c r="I8" s="84">
        <v>3.34</v>
      </c>
      <c r="J8" s="106">
        <v>24.7</v>
      </c>
    </row>
    <row r="9" spans="1:10" ht="29.25" customHeight="1" x14ac:dyDescent="0.25">
      <c r="A9" s="80"/>
      <c r="B9" s="124" t="s">
        <v>18</v>
      </c>
      <c r="C9" s="153" t="s">
        <v>79</v>
      </c>
      <c r="D9" s="154" t="s">
        <v>80</v>
      </c>
      <c r="E9" s="155">
        <v>200</v>
      </c>
      <c r="F9" s="156">
        <v>6.73</v>
      </c>
      <c r="G9" s="157">
        <v>102</v>
      </c>
      <c r="H9" s="158">
        <v>0.02</v>
      </c>
      <c r="I9" s="156">
        <v>0</v>
      </c>
      <c r="J9" s="159">
        <v>28</v>
      </c>
    </row>
    <row r="10" spans="1:10" ht="19.5" customHeight="1" x14ac:dyDescent="0.25">
      <c r="A10" s="80"/>
      <c r="B10" s="81" t="s">
        <v>20</v>
      </c>
      <c r="C10" s="82" t="s">
        <v>51</v>
      </c>
      <c r="D10" s="88" t="s">
        <v>22</v>
      </c>
      <c r="E10" s="89" t="s">
        <v>86</v>
      </c>
      <c r="F10" s="86">
        <v>4.0999999999999996</v>
      </c>
      <c r="G10" s="84">
        <v>146</v>
      </c>
      <c r="H10" s="86">
        <v>4.01</v>
      </c>
      <c r="I10" s="86">
        <v>0.43</v>
      </c>
      <c r="J10" s="87">
        <v>18.899999999999999</v>
      </c>
    </row>
    <row r="11" spans="1:10" ht="15.75" thickBot="1" x14ac:dyDescent="0.3">
      <c r="A11" s="90"/>
      <c r="B11" s="92" t="s">
        <v>52</v>
      </c>
      <c r="C11" s="92"/>
      <c r="D11" s="93" t="s">
        <v>85</v>
      </c>
      <c r="E11" s="94">
        <v>100</v>
      </c>
      <c r="F11" s="95">
        <v>29</v>
      </c>
      <c r="G11" s="94">
        <v>112</v>
      </c>
      <c r="H11" s="95">
        <v>0.56000000000000005</v>
      </c>
      <c r="I11" s="95">
        <v>0.35</v>
      </c>
      <c r="J11" s="96">
        <v>15.3</v>
      </c>
    </row>
    <row r="12" spans="1:10" ht="15.75" thickBot="1" x14ac:dyDescent="0.3">
      <c r="A12" s="117"/>
      <c r="B12" s="118"/>
      <c r="C12" s="118"/>
      <c r="D12" s="119"/>
      <c r="E12" s="120">
        <v>585</v>
      </c>
      <c r="F12" s="121">
        <v>85</v>
      </c>
      <c r="G12" s="120">
        <f>SUM(G8:G11)</f>
        <v>530</v>
      </c>
      <c r="H12" s="122"/>
      <c r="I12" s="122"/>
      <c r="J12" s="123"/>
    </row>
    <row r="13" spans="1:10" ht="35.25" customHeight="1" x14ac:dyDescent="0.25">
      <c r="A13" s="73" t="s">
        <v>25</v>
      </c>
      <c r="B13" s="445" t="s">
        <v>28</v>
      </c>
      <c r="C13" s="166" t="s">
        <v>55</v>
      </c>
      <c r="D13" s="310" t="s">
        <v>96</v>
      </c>
      <c r="E13" s="363">
        <v>200</v>
      </c>
      <c r="F13" s="169">
        <v>21.56</v>
      </c>
      <c r="G13" s="168">
        <v>248</v>
      </c>
      <c r="H13" s="168">
        <v>7.42</v>
      </c>
      <c r="I13" s="168">
        <v>6.82</v>
      </c>
      <c r="J13" s="446">
        <v>6.21</v>
      </c>
    </row>
    <row r="14" spans="1:10" ht="32.25" customHeight="1" x14ac:dyDescent="0.25">
      <c r="A14" s="80"/>
      <c r="B14" s="81" t="s">
        <v>17</v>
      </c>
      <c r="C14" s="82" t="s">
        <v>46</v>
      </c>
      <c r="D14" s="107" t="s">
        <v>287</v>
      </c>
      <c r="E14" s="85" t="s">
        <v>60</v>
      </c>
      <c r="F14" s="85">
        <v>38.85</v>
      </c>
      <c r="G14" s="84">
        <v>294</v>
      </c>
      <c r="H14" s="84">
        <v>10.81</v>
      </c>
      <c r="I14" s="84">
        <v>5.19</v>
      </c>
      <c r="J14" s="106">
        <v>30.86</v>
      </c>
    </row>
    <row r="15" spans="1:10" ht="33" customHeight="1" x14ac:dyDescent="0.25">
      <c r="A15" s="80"/>
      <c r="B15" s="81" t="s">
        <v>56</v>
      </c>
      <c r="C15" s="68" t="s">
        <v>57</v>
      </c>
      <c r="D15" s="83" t="s">
        <v>58</v>
      </c>
      <c r="E15" s="84">
        <v>150</v>
      </c>
      <c r="F15" s="86">
        <v>21.24</v>
      </c>
      <c r="G15" s="84">
        <v>170</v>
      </c>
      <c r="H15" s="84">
        <v>3.8</v>
      </c>
      <c r="I15" s="84">
        <v>3.34</v>
      </c>
      <c r="J15" s="106">
        <v>24.7</v>
      </c>
    </row>
    <row r="16" spans="1:10" ht="16.5" customHeight="1" x14ac:dyDescent="0.25">
      <c r="A16" s="80"/>
      <c r="B16" s="81" t="s">
        <v>59</v>
      </c>
      <c r="C16" s="82" t="s">
        <v>51</v>
      </c>
      <c r="D16" s="88" t="s">
        <v>22</v>
      </c>
      <c r="E16" s="89" t="s">
        <v>74</v>
      </c>
      <c r="F16" s="86">
        <v>3.02</v>
      </c>
      <c r="G16" s="84">
        <v>73</v>
      </c>
      <c r="H16" s="86">
        <v>4.01</v>
      </c>
      <c r="I16" s="86">
        <v>0.43</v>
      </c>
      <c r="J16" s="87">
        <v>18.899999999999999</v>
      </c>
    </row>
    <row r="17" spans="1:10" ht="29.25" customHeight="1" x14ac:dyDescent="0.25">
      <c r="A17" s="80"/>
      <c r="B17" s="81" t="s">
        <v>18</v>
      </c>
      <c r="C17" s="135" t="s">
        <v>79</v>
      </c>
      <c r="D17" s="136" t="s">
        <v>80</v>
      </c>
      <c r="E17" s="137">
        <v>200</v>
      </c>
      <c r="F17" s="138">
        <v>6.73</v>
      </c>
      <c r="G17" s="139">
        <v>102</v>
      </c>
      <c r="H17" s="140">
        <v>0.02</v>
      </c>
      <c r="I17" s="138">
        <v>0</v>
      </c>
      <c r="J17" s="141">
        <v>28</v>
      </c>
    </row>
    <row r="18" spans="1:10" ht="15.75" thickBot="1" x14ac:dyDescent="0.3">
      <c r="A18" s="90"/>
      <c r="B18" s="92" t="s">
        <v>52</v>
      </c>
      <c r="C18" s="92"/>
      <c r="D18" s="93" t="s">
        <v>85</v>
      </c>
      <c r="E18" s="94">
        <v>100</v>
      </c>
      <c r="F18" s="95">
        <v>29</v>
      </c>
      <c r="G18" s="94">
        <v>112</v>
      </c>
      <c r="H18" s="95">
        <v>0.56000000000000005</v>
      </c>
      <c r="I18" s="95">
        <v>0.35</v>
      </c>
      <c r="J18" s="96">
        <v>15.3</v>
      </c>
    </row>
    <row r="19" spans="1:10" ht="15.75" thickBot="1" x14ac:dyDescent="0.3">
      <c r="A19" s="273"/>
      <c r="B19" s="118"/>
      <c r="C19" s="118"/>
      <c r="D19" s="274"/>
      <c r="E19" s="120">
        <v>770</v>
      </c>
      <c r="F19" s="121">
        <v>105</v>
      </c>
      <c r="G19" s="120">
        <f>SUM(G13:G18)</f>
        <v>999</v>
      </c>
      <c r="H19" s="121"/>
      <c r="I19" s="121"/>
      <c r="J19" s="275"/>
    </row>
    <row r="20" spans="1:10" x14ac:dyDescent="0.25">
      <c r="A20" s="116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x14ac:dyDescent="0.25">
      <c r="A21" s="116"/>
      <c r="B21" s="110"/>
      <c r="C21" s="110"/>
      <c r="D21" s="111"/>
      <c r="E21" s="112"/>
      <c r="F21" s="113"/>
      <c r="G21" s="114"/>
      <c r="H21" s="114"/>
      <c r="I21" s="115"/>
      <c r="J21" s="115"/>
    </row>
    <row r="22" spans="1:10" x14ac:dyDescent="0.25">
      <c r="A22" s="116"/>
      <c r="B22" s="110"/>
      <c r="C22" s="110"/>
      <c r="D22" s="111"/>
      <c r="E22" s="112"/>
      <c r="F22" s="113"/>
      <c r="G22" s="114"/>
      <c r="H22" s="114"/>
      <c r="I22" s="115"/>
      <c r="J22" s="115"/>
    </row>
    <row r="23" spans="1:10" x14ac:dyDescent="0.25">
      <c r="A23" s="116"/>
      <c r="B23" s="110"/>
      <c r="C23" s="110"/>
      <c r="D23" s="111"/>
      <c r="E23" s="112"/>
      <c r="F23" s="113"/>
      <c r="G23" s="114"/>
      <c r="H23" s="114"/>
      <c r="I23" s="115"/>
      <c r="J23" s="115"/>
    </row>
    <row r="24" spans="1:10" x14ac:dyDescent="0.25">
      <c r="A24" s="116"/>
      <c r="B24" s="110"/>
      <c r="C24" s="110"/>
      <c r="D24" s="111"/>
      <c r="E24" s="112"/>
      <c r="F24" s="113"/>
      <c r="G24" s="114"/>
      <c r="H24" s="114"/>
      <c r="I24" s="115"/>
      <c r="J24" s="115"/>
    </row>
    <row r="25" spans="1:10" x14ac:dyDescent="0.25">
      <c r="A25" s="116"/>
      <c r="B25" s="110"/>
      <c r="C25" s="110"/>
      <c r="D25" s="111"/>
      <c r="E25" s="112"/>
      <c r="F25" s="113"/>
      <c r="G25" s="114"/>
      <c r="H25" s="114"/>
      <c r="I25" s="115"/>
      <c r="J25" s="115"/>
    </row>
    <row r="26" spans="1:10" ht="15.75" x14ac:dyDescent="0.25">
      <c r="B26" s="110"/>
      <c r="C26" s="110"/>
      <c r="D26" s="111"/>
      <c r="E26" s="112"/>
      <c r="F26" s="113"/>
      <c r="G26" s="114"/>
      <c r="H26" s="1271" t="s">
        <v>0</v>
      </c>
      <c r="I26" s="1271"/>
      <c r="J26" s="1271"/>
    </row>
    <row r="27" spans="1:10" ht="15.75" x14ac:dyDescent="0.25">
      <c r="H27" s="1267" t="s">
        <v>111</v>
      </c>
      <c r="I27" s="1267"/>
      <c r="J27" s="1267"/>
    </row>
    <row r="28" spans="1:10" ht="15.75" x14ac:dyDescent="0.25">
      <c r="H28" s="1267" t="s">
        <v>112</v>
      </c>
      <c r="I28" s="1267"/>
      <c r="J28" s="1267"/>
    </row>
    <row r="29" spans="1:10" x14ac:dyDescent="0.25">
      <c r="A29" t="s">
        <v>1</v>
      </c>
      <c r="B29" s="1272" t="s">
        <v>2</v>
      </c>
      <c r="C29" s="1273"/>
      <c r="D29" s="1274"/>
      <c r="E29" t="s">
        <v>3</v>
      </c>
      <c r="F29" s="68"/>
      <c r="I29" t="s">
        <v>4</v>
      </c>
      <c r="J29" s="69" t="s">
        <v>336</v>
      </c>
    </row>
    <row r="30" spans="1:10" ht="15.75" thickBot="1" x14ac:dyDescent="0.3">
      <c r="E30" t="s">
        <v>32</v>
      </c>
    </row>
    <row r="31" spans="1:10" ht="15.75" thickBot="1" x14ac:dyDescent="0.3">
      <c r="A31" s="70" t="s">
        <v>6</v>
      </c>
      <c r="B31" s="164" t="s">
        <v>7</v>
      </c>
      <c r="C31" s="164" t="s">
        <v>8</v>
      </c>
      <c r="D31" s="164" t="s">
        <v>9</v>
      </c>
      <c r="E31" s="164" t="s">
        <v>10</v>
      </c>
      <c r="F31" s="164" t="s">
        <v>11</v>
      </c>
      <c r="G31" s="164" t="s">
        <v>33</v>
      </c>
      <c r="H31" s="164" t="s">
        <v>13</v>
      </c>
      <c r="I31" s="164" t="s">
        <v>14</v>
      </c>
      <c r="J31" s="165" t="s">
        <v>15</v>
      </c>
    </row>
    <row r="32" spans="1:10" ht="27.75" x14ac:dyDescent="0.25">
      <c r="A32" s="73" t="s">
        <v>16</v>
      </c>
      <c r="B32" s="74" t="s">
        <v>17</v>
      </c>
      <c r="C32" s="75" t="s">
        <v>46</v>
      </c>
      <c r="D32" s="76" t="s">
        <v>287</v>
      </c>
      <c r="E32" s="77" t="s">
        <v>95</v>
      </c>
      <c r="F32" s="77">
        <v>45.02</v>
      </c>
      <c r="G32" s="78">
        <v>294</v>
      </c>
      <c r="H32" s="78">
        <v>10.81</v>
      </c>
      <c r="I32" s="78">
        <v>5.19</v>
      </c>
      <c r="J32" s="79">
        <v>30.86</v>
      </c>
    </row>
    <row r="33" spans="1:10" ht="28.5" x14ac:dyDescent="0.25">
      <c r="A33" s="80"/>
      <c r="B33" s="81" t="s">
        <v>56</v>
      </c>
      <c r="C33" s="68" t="s">
        <v>57</v>
      </c>
      <c r="D33" s="83" t="s">
        <v>58</v>
      </c>
      <c r="E33" s="84">
        <v>200</v>
      </c>
      <c r="F33" s="86">
        <v>24.35</v>
      </c>
      <c r="G33" s="84">
        <v>170</v>
      </c>
      <c r="H33" s="84">
        <v>3.8</v>
      </c>
      <c r="I33" s="84">
        <v>3.34</v>
      </c>
      <c r="J33" s="106">
        <v>24.7</v>
      </c>
    </row>
    <row r="34" spans="1:10" ht="28.5" x14ac:dyDescent="0.25">
      <c r="A34" s="80"/>
      <c r="B34" s="81" t="s">
        <v>18</v>
      </c>
      <c r="C34" s="135" t="s">
        <v>79</v>
      </c>
      <c r="D34" s="136" t="s">
        <v>80</v>
      </c>
      <c r="E34" s="137">
        <v>200</v>
      </c>
      <c r="F34" s="138">
        <v>6.73</v>
      </c>
      <c r="G34" s="139">
        <v>102</v>
      </c>
      <c r="H34" s="140">
        <v>0.02</v>
      </c>
      <c r="I34" s="138">
        <v>0</v>
      </c>
      <c r="J34" s="141">
        <v>28</v>
      </c>
    </row>
    <row r="35" spans="1:10" x14ac:dyDescent="0.25">
      <c r="A35" s="80"/>
      <c r="B35" s="81" t="s">
        <v>20</v>
      </c>
      <c r="C35" s="82" t="s">
        <v>51</v>
      </c>
      <c r="D35" s="88" t="s">
        <v>22</v>
      </c>
      <c r="E35" s="89" t="s">
        <v>64</v>
      </c>
      <c r="F35" s="86">
        <v>3.25</v>
      </c>
      <c r="G35" s="84">
        <v>146</v>
      </c>
      <c r="H35" s="86">
        <v>4.01</v>
      </c>
      <c r="I35" s="86">
        <v>0.43</v>
      </c>
      <c r="J35" s="87">
        <v>18.899999999999999</v>
      </c>
    </row>
    <row r="36" spans="1:10" ht="15.75" thickBot="1" x14ac:dyDescent="0.3">
      <c r="A36" s="90"/>
      <c r="B36" s="92" t="s">
        <v>52</v>
      </c>
      <c r="C36" s="92"/>
      <c r="D36" s="93" t="s">
        <v>85</v>
      </c>
      <c r="E36" s="94">
        <v>100</v>
      </c>
      <c r="F36" s="95">
        <v>29</v>
      </c>
      <c r="G36" s="94">
        <v>112</v>
      </c>
      <c r="H36" s="95">
        <v>0.56000000000000005</v>
      </c>
      <c r="I36" s="95">
        <v>0.35</v>
      </c>
      <c r="J36" s="96">
        <v>15.3</v>
      </c>
    </row>
    <row r="37" spans="1:10" ht="15.75" thickBot="1" x14ac:dyDescent="0.3">
      <c r="A37" s="117"/>
      <c r="B37" s="176"/>
      <c r="C37" s="118"/>
      <c r="D37" s="119"/>
      <c r="E37" s="120">
        <v>635</v>
      </c>
      <c r="F37" s="121">
        <v>90</v>
      </c>
      <c r="G37" s="120">
        <f>SUM(G33:G36)</f>
        <v>530</v>
      </c>
      <c r="H37" s="122"/>
      <c r="I37" s="122"/>
      <c r="J37" s="123"/>
    </row>
    <row r="38" spans="1:10" ht="29.25" thickBot="1" x14ac:dyDescent="0.3">
      <c r="A38" s="73" t="s">
        <v>25</v>
      </c>
      <c r="B38" s="445" t="s">
        <v>28</v>
      </c>
      <c r="C38" s="166" t="s">
        <v>55</v>
      </c>
      <c r="D38" s="310" t="s">
        <v>96</v>
      </c>
      <c r="E38" s="363">
        <v>250</v>
      </c>
      <c r="F38" s="169">
        <v>26.95</v>
      </c>
      <c r="G38" s="168">
        <v>248</v>
      </c>
      <c r="H38" s="168">
        <v>7.42</v>
      </c>
      <c r="I38" s="168">
        <v>6.82</v>
      </c>
      <c r="J38" s="446">
        <v>6.21</v>
      </c>
    </row>
    <row r="39" spans="1:10" ht="27.75" x14ac:dyDescent="0.25">
      <c r="A39" s="80"/>
      <c r="B39" s="81" t="s">
        <v>17</v>
      </c>
      <c r="C39" s="82" t="s">
        <v>46</v>
      </c>
      <c r="D39" s="76" t="s">
        <v>287</v>
      </c>
      <c r="E39" s="85" t="s">
        <v>95</v>
      </c>
      <c r="F39" s="85">
        <v>45.02</v>
      </c>
      <c r="G39" s="84">
        <v>294</v>
      </c>
      <c r="H39" s="84">
        <v>10.81</v>
      </c>
      <c r="I39" s="84">
        <v>5.19</v>
      </c>
      <c r="J39" s="106">
        <v>30.86</v>
      </c>
    </row>
    <row r="40" spans="1:10" ht="28.5" x14ac:dyDescent="0.25">
      <c r="A40" s="80"/>
      <c r="B40" s="81" t="s">
        <v>56</v>
      </c>
      <c r="C40" s="68" t="s">
        <v>57</v>
      </c>
      <c r="D40" s="83" t="s">
        <v>58</v>
      </c>
      <c r="E40" s="84">
        <v>200</v>
      </c>
      <c r="F40" s="86">
        <v>24.35</v>
      </c>
      <c r="G40" s="84">
        <v>170</v>
      </c>
      <c r="H40" s="84">
        <v>3.8</v>
      </c>
      <c r="I40" s="84">
        <v>3.34</v>
      </c>
      <c r="J40" s="106">
        <v>24.7</v>
      </c>
    </row>
    <row r="41" spans="1:10" x14ac:dyDescent="0.25">
      <c r="A41" s="80"/>
      <c r="B41" s="81" t="s">
        <v>59</v>
      </c>
      <c r="C41" s="82" t="s">
        <v>51</v>
      </c>
      <c r="D41" s="88" t="s">
        <v>22</v>
      </c>
      <c r="E41" s="89" t="s">
        <v>93</v>
      </c>
      <c r="F41" s="86">
        <v>3.63</v>
      </c>
      <c r="G41" s="84">
        <v>73</v>
      </c>
      <c r="H41" s="86">
        <v>4.01</v>
      </c>
      <c r="I41" s="86">
        <v>0.43</v>
      </c>
      <c r="J41" s="87">
        <v>18.899999999999999</v>
      </c>
    </row>
    <row r="42" spans="1:10" ht="28.5" x14ac:dyDescent="0.25">
      <c r="A42" s="80"/>
      <c r="B42" s="81" t="s">
        <v>18</v>
      </c>
      <c r="C42" s="135" t="s">
        <v>79</v>
      </c>
      <c r="D42" s="136" t="s">
        <v>80</v>
      </c>
      <c r="E42" s="137">
        <v>200</v>
      </c>
      <c r="F42" s="138">
        <v>6.73</v>
      </c>
      <c r="G42" s="139">
        <v>102</v>
      </c>
      <c r="H42" s="140">
        <v>0.02</v>
      </c>
      <c r="I42" s="138">
        <v>0</v>
      </c>
      <c r="J42" s="141">
        <v>28</v>
      </c>
    </row>
    <row r="43" spans="1:10" ht="15.75" thickBot="1" x14ac:dyDescent="0.3">
      <c r="A43" s="90"/>
      <c r="B43" s="92" t="s">
        <v>52</v>
      </c>
      <c r="C43" s="92"/>
      <c r="D43" s="93" t="s">
        <v>85</v>
      </c>
      <c r="E43" s="94">
        <v>100</v>
      </c>
      <c r="F43" s="95">
        <v>29</v>
      </c>
      <c r="G43" s="94">
        <v>112</v>
      </c>
      <c r="H43" s="95">
        <v>0.56000000000000005</v>
      </c>
      <c r="I43" s="95">
        <v>0.35</v>
      </c>
      <c r="J43" s="96">
        <v>15.3</v>
      </c>
    </row>
    <row r="44" spans="1:10" ht="16.5" thickBot="1" x14ac:dyDescent="0.3">
      <c r="A44" s="117"/>
      <c r="B44" s="176"/>
      <c r="C44" s="179"/>
      <c r="D44" s="180"/>
      <c r="E44" s="181">
        <v>888</v>
      </c>
      <c r="F44" s="182">
        <v>120</v>
      </c>
      <c r="G44" s="276">
        <f>SUM(G38:G43)</f>
        <v>999</v>
      </c>
      <c r="H44" s="182"/>
      <c r="I44" s="182"/>
      <c r="J44" s="184"/>
    </row>
    <row r="45" spans="1:10" x14ac:dyDescent="0.25">
      <c r="A45" s="80"/>
      <c r="B45" s="110" t="s">
        <v>30</v>
      </c>
      <c r="C45" s="110"/>
      <c r="D45" s="111"/>
      <c r="E45" s="112"/>
      <c r="F45" s="113"/>
      <c r="G45" s="114" t="s">
        <v>31</v>
      </c>
      <c r="H45" s="114"/>
    </row>
    <row r="46" spans="1:10" x14ac:dyDescent="0.25">
      <c r="A46" s="160"/>
    </row>
  </sheetData>
  <mergeCells count="8">
    <mergeCell ref="H28:J28"/>
    <mergeCell ref="B29:D29"/>
    <mergeCell ref="H1:J1"/>
    <mergeCell ref="H2:J2"/>
    <mergeCell ref="H3:J3"/>
    <mergeCell ref="B4:D4"/>
    <mergeCell ref="H26:J26"/>
    <mergeCell ref="H27:J27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workbookViewId="0">
      <selection activeCell="A16" sqref="A16:H16"/>
    </sheetView>
  </sheetViews>
  <sheetFormatPr defaultRowHeight="15" x14ac:dyDescent="0.25"/>
  <sheetData>
    <row r="1" spans="1:17" ht="15.75" x14ac:dyDescent="0.25">
      <c r="A1" s="369"/>
      <c r="B1" s="369"/>
      <c r="C1" s="369"/>
      <c r="D1" s="369"/>
      <c r="E1" s="369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369"/>
      <c r="B2" s="369"/>
      <c r="C2" s="369"/>
      <c r="D2" s="369"/>
      <c r="E2" s="369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334" t="s">
        <v>337</v>
      </c>
      <c r="B3" s="1334"/>
      <c r="C3" s="369"/>
      <c r="D3" s="369"/>
      <c r="E3" s="1333" t="s">
        <v>112</v>
      </c>
      <c r="F3" s="1333"/>
      <c r="G3" s="1333"/>
      <c r="H3" s="1333"/>
      <c r="J3" s="1290" t="s">
        <v>337</v>
      </c>
      <c r="K3" s="1290"/>
      <c r="N3" s="1289" t="s">
        <v>112</v>
      </c>
      <c r="O3" s="1289"/>
      <c r="P3" s="1289"/>
      <c r="Q3" s="1289"/>
    </row>
    <row r="4" spans="1:17" x14ac:dyDescent="0.25">
      <c r="A4" s="369"/>
      <c r="B4" s="1335" t="s">
        <v>113</v>
      </c>
      <c r="C4" s="1335"/>
      <c r="D4" s="1335"/>
      <c r="E4" s="1335"/>
      <c r="F4" s="1335"/>
      <c r="G4" s="1335"/>
      <c r="H4" s="369"/>
    </row>
    <row r="5" spans="1:17" ht="16.5" thickBot="1" x14ac:dyDescent="0.3">
      <c r="A5" s="369"/>
      <c r="B5" s="442"/>
      <c r="C5" s="1335" t="s">
        <v>114</v>
      </c>
      <c r="D5" s="1335"/>
      <c r="E5" s="1335"/>
      <c r="F5" s="1335"/>
      <c r="G5" s="442"/>
      <c r="H5" s="369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  <c r="J6" s="301" t="s">
        <v>46</v>
      </c>
      <c r="K6" s="302">
        <v>175</v>
      </c>
      <c r="L6" s="1307" t="s">
        <v>258</v>
      </c>
      <c r="M6" s="1308"/>
      <c r="N6" s="1308"/>
      <c r="O6" s="1309"/>
      <c r="P6" s="302">
        <v>80</v>
      </c>
      <c r="Q6" s="303">
        <v>45</v>
      </c>
    </row>
    <row r="7" spans="1:17" ht="15.75" x14ac:dyDescent="0.25">
      <c r="A7" s="374" t="s">
        <v>142</v>
      </c>
      <c r="B7" s="375">
        <v>204</v>
      </c>
      <c r="C7" s="1339" t="s">
        <v>116</v>
      </c>
      <c r="D7" s="1339"/>
      <c r="E7" s="1339"/>
      <c r="F7" s="1339"/>
      <c r="G7" s="375" t="s">
        <v>117</v>
      </c>
      <c r="H7" s="376">
        <v>27.6</v>
      </c>
      <c r="J7" s="225" t="s">
        <v>164</v>
      </c>
      <c r="K7" s="234">
        <v>156.4</v>
      </c>
      <c r="L7" s="1275" t="s">
        <v>308</v>
      </c>
      <c r="M7" s="1276"/>
      <c r="N7" s="1276"/>
      <c r="O7" s="1277"/>
      <c r="P7" s="226" t="s">
        <v>143</v>
      </c>
      <c r="Q7" s="223">
        <v>26.95</v>
      </c>
    </row>
    <row r="8" spans="1:17" ht="15.75" x14ac:dyDescent="0.25">
      <c r="A8" s="377" t="s">
        <v>118</v>
      </c>
      <c r="B8" s="375">
        <v>265</v>
      </c>
      <c r="C8" s="1339" t="s">
        <v>119</v>
      </c>
      <c r="D8" s="1339"/>
      <c r="E8" s="1339"/>
      <c r="F8" s="1339"/>
      <c r="G8" s="375" t="s">
        <v>48</v>
      </c>
      <c r="H8" s="376">
        <v>30.25</v>
      </c>
      <c r="J8" s="225" t="s">
        <v>174</v>
      </c>
      <c r="K8" s="222">
        <v>268</v>
      </c>
      <c r="L8" s="1275" t="s">
        <v>175</v>
      </c>
      <c r="M8" s="1276"/>
      <c r="N8" s="1276"/>
      <c r="O8" s="1277"/>
      <c r="P8" s="226" t="s">
        <v>60</v>
      </c>
      <c r="Q8" s="223">
        <v>72.05</v>
      </c>
    </row>
    <row r="9" spans="1:17" ht="15.75" x14ac:dyDescent="0.25">
      <c r="A9" s="377" t="s">
        <v>46</v>
      </c>
      <c r="B9" s="375">
        <v>78</v>
      </c>
      <c r="C9" s="1340" t="s">
        <v>120</v>
      </c>
      <c r="D9" s="1341"/>
      <c r="E9" s="1341"/>
      <c r="F9" s="1342"/>
      <c r="G9" s="378" t="s">
        <v>24</v>
      </c>
      <c r="H9" s="376">
        <v>7</v>
      </c>
      <c r="J9" s="225" t="s">
        <v>46</v>
      </c>
      <c r="K9" s="234">
        <v>138</v>
      </c>
      <c r="L9" s="1275" t="s">
        <v>239</v>
      </c>
      <c r="M9" s="1276"/>
      <c r="N9" s="1276"/>
      <c r="O9" s="1277"/>
      <c r="P9" s="226" t="s">
        <v>144</v>
      </c>
      <c r="Q9" s="223">
        <v>75.5</v>
      </c>
    </row>
    <row r="10" spans="1:17" x14ac:dyDescent="0.25">
      <c r="A10" s="377" t="s">
        <v>46</v>
      </c>
      <c r="B10" s="375">
        <v>102</v>
      </c>
      <c r="C10" s="1340" t="s">
        <v>121</v>
      </c>
      <c r="D10" s="1341"/>
      <c r="E10" s="1341"/>
      <c r="F10" s="1342"/>
      <c r="G10" s="378" t="s">
        <v>24</v>
      </c>
      <c r="H10" s="376">
        <v>11</v>
      </c>
      <c r="J10" s="221" t="s">
        <v>124</v>
      </c>
      <c r="K10" s="332">
        <v>242</v>
      </c>
      <c r="L10" s="1292" t="s">
        <v>227</v>
      </c>
      <c r="M10" s="1317"/>
      <c r="N10" s="1317"/>
      <c r="O10" s="1318"/>
      <c r="P10" s="327" t="s">
        <v>144</v>
      </c>
      <c r="Q10" s="328">
        <v>69.849999999999994</v>
      </c>
    </row>
    <row r="11" spans="1:17" ht="16.5" thickBot="1" x14ac:dyDescent="0.3">
      <c r="A11" s="379" t="s">
        <v>46</v>
      </c>
      <c r="B11" s="380">
        <v>46</v>
      </c>
      <c r="C11" s="1343" t="s">
        <v>122</v>
      </c>
      <c r="D11" s="1344"/>
      <c r="E11" s="1344"/>
      <c r="F11" s="1345"/>
      <c r="G11" s="381" t="s">
        <v>24</v>
      </c>
      <c r="H11" s="382">
        <v>5</v>
      </c>
      <c r="J11" s="225" t="s">
        <v>124</v>
      </c>
      <c r="K11" s="234">
        <v>242</v>
      </c>
      <c r="L11" s="1275" t="s">
        <v>226</v>
      </c>
      <c r="M11" s="1276"/>
      <c r="N11" s="1276"/>
      <c r="O11" s="1277"/>
      <c r="P11" s="226" t="s">
        <v>144</v>
      </c>
      <c r="Q11" s="223">
        <v>67.849999999999994</v>
      </c>
    </row>
    <row r="12" spans="1:17" ht="16.5" thickBot="1" x14ac:dyDescent="0.3">
      <c r="A12" s="383"/>
      <c r="B12" s="384"/>
      <c r="C12" s="1335" t="s">
        <v>123</v>
      </c>
      <c r="D12" s="1335"/>
      <c r="E12" s="1335"/>
      <c r="F12" s="1335"/>
      <c r="G12" s="384"/>
      <c r="H12" s="385"/>
      <c r="J12" s="225" t="s">
        <v>46</v>
      </c>
      <c r="K12" s="222">
        <v>274</v>
      </c>
      <c r="L12" s="1275" t="s">
        <v>183</v>
      </c>
      <c r="M12" s="1276"/>
      <c r="N12" s="1276"/>
      <c r="O12" s="1277"/>
      <c r="P12" s="226" t="s">
        <v>144</v>
      </c>
      <c r="Q12" s="223">
        <v>71.5</v>
      </c>
    </row>
    <row r="13" spans="1:17" ht="15.75" x14ac:dyDescent="0.25">
      <c r="A13" s="428" t="s">
        <v>46</v>
      </c>
      <c r="B13" s="429">
        <v>175</v>
      </c>
      <c r="C13" s="1346" t="s">
        <v>258</v>
      </c>
      <c r="D13" s="1347"/>
      <c r="E13" s="1347"/>
      <c r="F13" s="1348"/>
      <c r="G13" s="429">
        <v>80</v>
      </c>
      <c r="H13" s="430">
        <v>45</v>
      </c>
      <c r="J13" s="235" t="s">
        <v>127</v>
      </c>
      <c r="K13" s="234">
        <v>199</v>
      </c>
      <c r="L13" s="1275" t="s">
        <v>128</v>
      </c>
      <c r="M13" s="1276"/>
      <c r="N13" s="1276"/>
      <c r="O13" s="1277"/>
      <c r="P13" s="236" t="s">
        <v>143</v>
      </c>
      <c r="Q13" s="223">
        <v>24.21</v>
      </c>
    </row>
    <row r="14" spans="1:17" x14ac:dyDescent="0.25">
      <c r="A14" s="377" t="s">
        <v>164</v>
      </c>
      <c r="B14" s="391">
        <v>156.4</v>
      </c>
      <c r="C14" s="1340" t="s">
        <v>308</v>
      </c>
      <c r="D14" s="1341"/>
      <c r="E14" s="1341"/>
      <c r="F14" s="1342"/>
      <c r="G14" s="378" t="s">
        <v>143</v>
      </c>
      <c r="H14" s="376">
        <v>26.95</v>
      </c>
      <c r="J14" s="354" t="s">
        <v>46</v>
      </c>
      <c r="K14" s="355">
        <v>263</v>
      </c>
      <c r="L14" s="1326" t="s">
        <v>195</v>
      </c>
      <c r="M14" s="1327"/>
      <c r="N14" s="1327"/>
      <c r="O14" s="1328"/>
      <c r="P14" s="333" t="s">
        <v>24</v>
      </c>
      <c r="Q14" s="348">
        <v>24.14</v>
      </c>
    </row>
    <row r="15" spans="1:17" ht="15.75" x14ac:dyDescent="0.25">
      <c r="A15" s="377" t="s">
        <v>174</v>
      </c>
      <c r="B15" s="375">
        <v>268</v>
      </c>
      <c r="C15" s="1340" t="s">
        <v>175</v>
      </c>
      <c r="D15" s="1341"/>
      <c r="E15" s="1341"/>
      <c r="F15" s="1342"/>
      <c r="G15" s="378" t="s">
        <v>60</v>
      </c>
      <c r="H15" s="376">
        <v>72.05</v>
      </c>
      <c r="J15" s="238" t="s">
        <v>46</v>
      </c>
      <c r="K15" s="222">
        <v>62</v>
      </c>
      <c r="L15" s="1275" t="s">
        <v>168</v>
      </c>
      <c r="M15" s="1276"/>
      <c r="N15" s="1276"/>
      <c r="O15" s="1277"/>
      <c r="P15" s="222">
        <v>30</v>
      </c>
      <c r="Q15" s="223">
        <v>3.31</v>
      </c>
    </row>
    <row r="16" spans="1:17" ht="15.75" x14ac:dyDescent="0.25">
      <c r="A16" s="377" t="s">
        <v>46</v>
      </c>
      <c r="B16" s="391">
        <v>138</v>
      </c>
      <c r="C16" s="1340" t="s">
        <v>239</v>
      </c>
      <c r="D16" s="1341"/>
      <c r="E16" s="1341"/>
      <c r="F16" s="1342"/>
      <c r="G16" s="378" t="s">
        <v>144</v>
      </c>
      <c r="H16" s="376">
        <v>75.5</v>
      </c>
      <c r="J16" s="238" t="s">
        <v>46</v>
      </c>
      <c r="K16" s="222">
        <v>76</v>
      </c>
      <c r="L16" s="1275" t="s">
        <v>266</v>
      </c>
      <c r="M16" s="1276"/>
      <c r="N16" s="1276"/>
      <c r="O16" s="1277"/>
      <c r="P16" s="222">
        <v>200</v>
      </c>
      <c r="Q16" s="223">
        <v>6.73</v>
      </c>
    </row>
    <row r="17" spans="1:17" ht="15.75" x14ac:dyDescent="0.25">
      <c r="A17" s="377" t="s">
        <v>124</v>
      </c>
      <c r="B17" s="391">
        <v>242</v>
      </c>
      <c r="C17" s="1340" t="s">
        <v>227</v>
      </c>
      <c r="D17" s="1341"/>
      <c r="E17" s="1341"/>
      <c r="F17" s="1342"/>
      <c r="G17" s="378" t="s">
        <v>144</v>
      </c>
      <c r="H17" s="376">
        <v>69.849999999999994</v>
      </c>
      <c r="J17" s="225" t="s">
        <v>51</v>
      </c>
      <c r="K17" s="222">
        <v>40</v>
      </c>
      <c r="L17" s="239" t="s">
        <v>129</v>
      </c>
      <c r="M17" s="240"/>
      <c r="N17" s="239"/>
      <c r="O17" s="239"/>
      <c r="P17" s="226" t="s">
        <v>24</v>
      </c>
      <c r="Q17" s="223">
        <v>8.81</v>
      </c>
    </row>
    <row r="18" spans="1:17" ht="15.75" x14ac:dyDescent="0.25">
      <c r="A18" s="377" t="s">
        <v>124</v>
      </c>
      <c r="B18" s="391">
        <v>242</v>
      </c>
      <c r="C18" s="1340" t="s">
        <v>226</v>
      </c>
      <c r="D18" s="1341"/>
      <c r="E18" s="1341"/>
      <c r="F18" s="1342"/>
      <c r="G18" s="378" t="s">
        <v>144</v>
      </c>
      <c r="H18" s="376">
        <v>67.849999999999994</v>
      </c>
      <c r="J18" s="225" t="s">
        <v>130</v>
      </c>
      <c r="K18" s="222">
        <v>40</v>
      </c>
      <c r="L18" s="1275" t="s">
        <v>132</v>
      </c>
      <c r="M18" s="1276"/>
      <c r="N18" s="1276"/>
      <c r="O18" s="1277"/>
      <c r="P18" s="222">
        <v>200</v>
      </c>
      <c r="Q18" s="223">
        <v>8.14</v>
      </c>
    </row>
    <row r="19" spans="1:17" ht="15.75" x14ac:dyDescent="0.25">
      <c r="A19" s="377" t="s">
        <v>46</v>
      </c>
      <c r="B19" s="375">
        <v>274</v>
      </c>
      <c r="C19" s="1340" t="s">
        <v>183</v>
      </c>
      <c r="D19" s="1341"/>
      <c r="E19" s="1341"/>
      <c r="F19" s="1342"/>
      <c r="G19" s="378" t="s">
        <v>144</v>
      </c>
      <c r="H19" s="376">
        <v>71.5</v>
      </c>
      <c r="J19" s="260" t="s">
        <v>51</v>
      </c>
      <c r="K19" s="261">
        <v>86</v>
      </c>
      <c r="L19" s="1283" t="s">
        <v>22</v>
      </c>
      <c r="M19" s="1283"/>
      <c r="N19" s="1283"/>
      <c r="O19" s="1283"/>
      <c r="P19" s="262" t="s">
        <v>74</v>
      </c>
      <c r="Q19" s="263">
        <v>3.01</v>
      </c>
    </row>
    <row r="20" spans="1:17" ht="15.75" x14ac:dyDescent="0.25">
      <c r="A20" s="432" t="s">
        <v>127</v>
      </c>
      <c r="B20" s="391">
        <v>199</v>
      </c>
      <c r="C20" s="1340" t="s">
        <v>128</v>
      </c>
      <c r="D20" s="1341"/>
      <c r="E20" s="1341"/>
      <c r="F20" s="1342"/>
      <c r="G20" s="388" t="s">
        <v>143</v>
      </c>
      <c r="H20" s="376">
        <v>24.21</v>
      </c>
      <c r="J20" s="225" t="s">
        <v>46</v>
      </c>
      <c r="K20" s="222">
        <v>194</v>
      </c>
      <c r="L20" s="247" t="s">
        <v>134</v>
      </c>
      <c r="M20" s="239"/>
      <c r="N20" s="239"/>
      <c r="O20" s="239"/>
      <c r="P20" s="226" t="s">
        <v>24</v>
      </c>
      <c r="Q20" s="223">
        <v>29</v>
      </c>
    </row>
    <row r="21" spans="1:17" ht="15.75" x14ac:dyDescent="0.25">
      <c r="A21" s="433" t="s">
        <v>46</v>
      </c>
      <c r="B21" s="434">
        <v>263</v>
      </c>
      <c r="C21" s="1354" t="s">
        <v>195</v>
      </c>
      <c r="D21" s="1355"/>
      <c r="E21" s="1355"/>
      <c r="F21" s="1356"/>
      <c r="G21" s="394" t="s">
        <v>24</v>
      </c>
      <c r="H21" s="389">
        <v>24.14</v>
      </c>
      <c r="J21" s="225" t="s">
        <v>46</v>
      </c>
      <c r="K21" s="222">
        <v>285</v>
      </c>
      <c r="L21" s="247" t="s">
        <v>135</v>
      </c>
      <c r="M21" s="239"/>
      <c r="N21" s="239"/>
      <c r="O21" s="239"/>
      <c r="P21" s="226" t="s">
        <v>145</v>
      </c>
      <c r="Q21" s="223">
        <v>42.72</v>
      </c>
    </row>
    <row r="22" spans="1:17" ht="15.75" x14ac:dyDescent="0.25">
      <c r="A22" s="390" t="s">
        <v>46</v>
      </c>
      <c r="B22" s="375">
        <v>62</v>
      </c>
      <c r="C22" s="1340" t="s">
        <v>168</v>
      </c>
      <c r="D22" s="1341"/>
      <c r="E22" s="1341"/>
      <c r="F22" s="1342"/>
      <c r="G22" s="375">
        <v>30</v>
      </c>
      <c r="H22" s="376">
        <v>3.31</v>
      </c>
      <c r="J22" s="225" t="s">
        <v>136</v>
      </c>
      <c r="K22" s="234">
        <v>306</v>
      </c>
      <c r="L22" s="247" t="s">
        <v>137</v>
      </c>
      <c r="M22" s="239"/>
      <c r="N22" s="239"/>
      <c r="O22" s="239"/>
      <c r="P22" s="226" t="s">
        <v>146</v>
      </c>
      <c r="Q22" s="223">
        <v>43.24</v>
      </c>
    </row>
    <row r="23" spans="1:17" ht="15.75" x14ac:dyDescent="0.25">
      <c r="A23" s="390" t="s">
        <v>46</v>
      </c>
      <c r="B23" s="375">
        <v>76</v>
      </c>
      <c r="C23" s="1340" t="s">
        <v>266</v>
      </c>
      <c r="D23" s="1341"/>
      <c r="E23" s="1341"/>
      <c r="F23" s="1342"/>
      <c r="G23" s="375">
        <v>200</v>
      </c>
      <c r="H23" s="376">
        <v>6.73</v>
      </c>
      <c r="J23" s="225" t="s">
        <v>138</v>
      </c>
      <c r="K23" s="222">
        <v>224</v>
      </c>
      <c r="L23" s="247" t="s">
        <v>139</v>
      </c>
      <c r="M23" s="239"/>
      <c r="N23" s="239"/>
      <c r="O23" s="239"/>
      <c r="P23" s="248" t="s">
        <v>144</v>
      </c>
      <c r="Q23" s="249">
        <v>37.33</v>
      </c>
    </row>
    <row r="24" spans="1:17" ht="15.75" x14ac:dyDescent="0.25">
      <c r="A24" s="377" t="s">
        <v>51</v>
      </c>
      <c r="B24" s="375">
        <v>40</v>
      </c>
      <c r="C24" s="396" t="s">
        <v>129</v>
      </c>
      <c r="D24" s="397"/>
      <c r="E24" s="396"/>
      <c r="F24" s="396"/>
      <c r="G24" s="378" t="s">
        <v>24</v>
      </c>
      <c r="H24" s="376">
        <v>8.81</v>
      </c>
      <c r="J24" s="225" t="s">
        <v>140</v>
      </c>
      <c r="K24" s="222">
        <v>98</v>
      </c>
      <c r="L24" s="1275" t="s">
        <v>141</v>
      </c>
      <c r="M24" s="1276"/>
      <c r="N24" s="1276"/>
      <c r="O24" s="1277"/>
      <c r="P24" s="248" t="s">
        <v>144</v>
      </c>
      <c r="Q24" s="249">
        <v>38.799999999999997</v>
      </c>
    </row>
    <row r="25" spans="1:17" ht="15.75" x14ac:dyDescent="0.25">
      <c r="A25" s="377" t="s">
        <v>130</v>
      </c>
      <c r="B25" s="391">
        <v>58</v>
      </c>
      <c r="C25" s="1340" t="s">
        <v>131</v>
      </c>
      <c r="D25" s="1350"/>
      <c r="E25" s="1350"/>
      <c r="F25" s="1351"/>
      <c r="G25" s="375">
        <v>200</v>
      </c>
      <c r="H25" s="376">
        <v>6.15</v>
      </c>
      <c r="J25" s="225" t="s">
        <v>147</v>
      </c>
      <c r="K25" s="222">
        <v>276</v>
      </c>
      <c r="L25" s="1275" t="s">
        <v>148</v>
      </c>
      <c r="M25" s="1276"/>
      <c r="N25" s="1276"/>
      <c r="O25" s="1277"/>
      <c r="P25" s="248" t="s">
        <v>145</v>
      </c>
      <c r="Q25" s="249">
        <v>29.45</v>
      </c>
    </row>
    <row r="26" spans="1:17" ht="15.75" x14ac:dyDescent="0.25">
      <c r="A26" s="377" t="s">
        <v>130</v>
      </c>
      <c r="B26" s="375">
        <v>40</v>
      </c>
      <c r="C26" s="1340" t="s">
        <v>132</v>
      </c>
      <c r="D26" s="1341"/>
      <c r="E26" s="1341"/>
      <c r="F26" s="1342"/>
      <c r="G26" s="375">
        <v>200</v>
      </c>
      <c r="H26" s="376">
        <v>8.14</v>
      </c>
      <c r="J26" s="225" t="s">
        <v>46</v>
      </c>
      <c r="K26" s="222">
        <v>326</v>
      </c>
      <c r="L26" s="1275" t="s">
        <v>149</v>
      </c>
      <c r="M26" s="1276"/>
      <c r="N26" s="1276"/>
      <c r="O26" s="1277"/>
      <c r="P26" s="248" t="s">
        <v>145</v>
      </c>
      <c r="Q26" s="249">
        <v>24.42</v>
      </c>
    </row>
    <row r="27" spans="1:17" ht="16.5" thickBot="1" x14ac:dyDescent="0.3">
      <c r="A27" s="398" t="s">
        <v>51</v>
      </c>
      <c r="B27" s="380">
        <v>86</v>
      </c>
      <c r="C27" s="1352" t="s">
        <v>22</v>
      </c>
      <c r="D27" s="1352"/>
      <c r="E27" s="1352"/>
      <c r="F27" s="1352"/>
      <c r="G27" s="381" t="s">
        <v>74</v>
      </c>
      <c r="H27" s="382">
        <v>3.01</v>
      </c>
      <c r="J27" s="225" t="s">
        <v>46</v>
      </c>
      <c r="K27" s="222">
        <v>302</v>
      </c>
      <c r="L27" s="1284" t="s">
        <v>150</v>
      </c>
      <c r="M27" s="1284"/>
      <c r="N27" s="1284"/>
      <c r="O27" s="1284"/>
      <c r="P27" s="226" t="s">
        <v>145</v>
      </c>
      <c r="Q27" s="249">
        <v>22.38</v>
      </c>
    </row>
    <row r="28" spans="1:17" ht="16.5" thickBot="1" x14ac:dyDescent="0.3">
      <c r="A28" s="399"/>
      <c r="B28" s="384"/>
      <c r="C28" s="1353" t="s">
        <v>133</v>
      </c>
      <c r="D28" s="1353"/>
      <c r="E28" s="1353"/>
      <c r="F28" s="1353"/>
      <c r="G28" s="400"/>
      <c r="H28" s="385"/>
      <c r="J28" s="225" t="s">
        <v>151</v>
      </c>
      <c r="K28" s="222">
        <v>341</v>
      </c>
      <c r="L28" s="1275" t="s">
        <v>152</v>
      </c>
      <c r="M28" s="1276"/>
      <c r="N28" s="1276"/>
      <c r="O28" s="1277"/>
      <c r="P28" s="226" t="s">
        <v>145</v>
      </c>
      <c r="Q28" s="249">
        <v>21.12</v>
      </c>
    </row>
    <row r="29" spans="1:17" x14ac:dyDescent="0.25">
      <c r="A29" s="371" t="s">
        <v>46</v>
      </c>
      <c r="B29" s="372">
        <v>194</v>
      </c>
      <c r="C29" s="401" t="s">
        <v>134</v>
      </c>
      <c r="D29" s="402"/>
      <c r="E29" s="402"/>
      <c r="F29" s="402"/>
      <c r="G29" s="378" t="s">
        <v>24</v>
      </c>
      <c r="H29" s="376">
        <v>29</v>
      </c>
      <c r="J29" s="221" t="s">
        <v>46</v>
      </c>
      <c r="K29" s="329">
        <v>305</v>
      </c>
      <c r="L29" s="1292" t="s">
        <v>297</v>
      </c>
      <c r="M29" s="1317"/>
      <c r="N29" s="1317"/>
      <c r="O29" s="1318"/>
      <c r="P29" s="327" t="s">
        <v>145</v>
      </c>
      <c r="Q29" s="334">
        <v>37.15</v>
      </c>
    </row>
    <row r="30" spans="1:17" ht="15.75" x14ac:dyDescent="0.25">
      <c r="A30" s="377" t="s">
        <v>46</v>
      </c>
      <c r="B30" s="375">
        <v>285</v>
      </c>
      <c r="C30" s="403" t="s">
        <v>135</v>
      </c>
      <c r="D30" s="396"/>
      <c r="E30" s="396"/>
      <c r="F30" s="396"/>
      <c r="G30" s="378" t="s">
        <v>145</v>
      </c>
      <c r="H30" s="376">
        <v>42.72</v>
      </c>
      <c r="J30" s="225" t="s">
        <v>153</v>
      </c>
      <c r="K30" s="222">
        <v>371</v>
      </c>
      <c r="L30" s="239" t="s">
        <v>154</v>
      </c>
      <c r="M30" s="250"/>
      <c r="N30" s="239"/>
      <c r="O30" s="239"/>
      <c r="P30" s="226" t="s">
        <v>144</v>
      </c>
      <c r="Q30" s="223">
        <v>29.11</v>
      </c>
    </row>
    <row r="31" spans="1:17" ht="15.75" x14ac:dyDescent="0.25">
      <c r="A31" s="377" t="s">
        <v>136</v>
      </c>
      <c r="B31" s="391">
        <v>306</v>
      </c>
      <c r="C31" s="403" t="s">
        <v>137</v>
      </c>
      <c r="D31" s="396"/>
      <c r="E31" s="396"/>
      <c r="F31" s="396"/>
      <c r="G31" s="378" t="s">
        <v>146</v>
      </c>
      <c r="H31" s="376">
        <v>43.24</v>
      </c>
      <c r="J31" s="225" t="s">
        <v>153</v>
      </c>
      <c r="K31" s="222">
        <v>312</v>
      </c>
      <c r="L31" s="1275" t="s">
        <v>155</v>
      </c>
      <c r="M31" s="1276"/>
      <c r="N31" s="1276"/>
      <c r="O31" s="1277"/>
      <c r="P31" s="226" t="s">
        <v>144</v>
      </c>
      <c r="Q31" s="223">
        <v>28.95</v>
      </c>
    </row>
    <row r="32" spans="1:17" ht="15.75" x14ac:dyDescent="0.25">
      <c r="A32" s="377" t="s">
        <v>138</v>
      </c>
      <c r="B32" s="375">
        <v>224</v>
      </c>
      <c r="C32" s="403" t="s">
        <v>139</v>
      </c>
      <c r="D32" s="396"/>
      <c r="E32" s="396"/>
      <c r="F32" s="396"/>
      <c r="G32" s="394" t="s">
        <v>144</v>
      </c>
      <c r="H32" s="395">
        <v>37.33</v>
      </c>
      <c r="J32" s="225" t="s">
        <v>153</v>
      </c>
      <c r="K32" s="222">
        <v>374</v>
      </c>
      <c r="L32" s="1275" t="s">
        <v>156</v>
      </c>
      <c r="M32" s="1281"/>
      <c r="N32" s="1281"/>
      <c r="O32" s="1282"/>
      <c r="P32" s="226" t="s">
        <v>144</v>
      </c>
      <c r="Q32" s="223">
        <v>41.38</v>
      </c>
    </row>
    <row r="33" spans="1:17" ht="15.75" x14ac:dyDescent="0.25">
      <c r="A33" s="377" t="s">
        <v>140</v>
      </c>
      <c r="B33" s="375">
        <v>98</v>
      </c>
      <c r="C33" s="1340" t="s">
        <v>141</v>
      </c>
      <c r="D33" s="1341"/>
      <c r="E33" s="1341"/>
      <c r="F33" s="1342"/>
      <c r="G33" s="394" t="s">
        <v>144</v>
      </c>
      <c r="H33" s="395">
        <v>38.799999999999997</v>
      </c>
      <c r="J33" s="225" t="s">
        <v>153</v>
      </c>
      <c r="K33" s="222">
        <v>322</v>
      </c>
      <c r="L33" s="1275" t="s">
        <v>157</v>
      </c>
      <c r="M33" s="1276"/>
      <c r="N33" s="1276"/>
      <c r="O33" s="1277"/>
      <c r="P33" s="226" t="s">
        <v>144</v>
      </c>
      <c r="Q33" s="223">
        <v>36.799999999999997</v>
      </c>
    </row>
    <row r="34" spans="1:17" ht="15.75" x14ac:dyDescent="0.25">
      <c r="A34" s="377" t="s">
        <v>147</v>
      </c>
      <c r="B34" s="375">
        <v>276</v>
      </c>
      <c r="C34" s="1340" t="s">
        <v>148</v>
      </c>
      <c r="D34" s="1341"/>
      <c r="E34" s="1341"/>
      <c r="F34" s="1342"/>
      <c r="G34" s="394" t="s">
        <v>145</v>
      </c>
      <c r="H34" s="395">
        <v>29.45</v>
      </c>
      <c r="J34" s="225" t="s">
        <v>153</v>
      </c>
      <c r="K34" s="222">
        <v>334</v>
      </c>
      <c r="L34" s="1275" t="s">
        <v>158</v>
      </c>
      <c r="M34" s="1276"/>
      <c r="N34" s="1276"/>
      <c r="O34" s="1277"/>
      <c r="P34" s="226" t="s">
        <v>144</v>
      </c>
      <c r="Q34" s="223">
        <v>27.44</v>
      </c>
    </row>
    <row r="35" spans="1:17" x14ac:dyDescent="0.25">
      <c r="A35" s="377" t="s">
        <v>46</v>
      </c>
      <c r="B35" s="375">
        <v>326</v>
      </c>
      <c r="C35" s="1340" t="s">
        <v>149</v>
      </c>
      <c r="D35" s="1341"/>
      <c r="E35" s="1341"/>
      <c r="F35" s="1342"/>
      <c r="G35" s="394" t="s">
        <v>145</v>
      </c>
      <c r="H35" s="395">
        <v>24.42</v>
      </c>
      <c r="J35" s="221" t="s">
        <v>153</v>
      </c>
      <c r="K35" s="329">
        <v>320</v>
      </c>
      <c r="L35" s="1292" t="s">
        <v>272</v>
      </c>
      <c r="M35" s="1317"/>
      <c r="N35" s="1317"/>
      <c r="O35" s="1318"/>
      <c r="P35" s="327" t="s">
        <v>144</v>
      </c>
      <c r="Q35" s="328">
        <v>35.200000000000003</v>
      </c>
    </row>
    <row r="36" spans="1:17" ht="15.75" x14ac:dyDescent="0.25">
      <c r="A36" s="377" t="s">
        <v>46</v>
      </c>
      <c r="B36" s="375">
        <v>302</v>
      </c>
      <c r="C36" s="1339" t="s">
        <v>150</v>
      </c>
      <c r="D36" s="1339"/>
      <c r="E36" s="1339"/>
      <c r="F36" s="1339"/>
      <c r="G36" s="378" t="s">
        <v>145</v>
      </c>
      <c r="H36" s="395">
        <v>22.38</v>
      </c>
      <c r="J36" s="225" t="s">
        <v>46</v>
      </c>
      <c r="K36" s="222">
        <v>349</v>
      </c>
      <c r="L36" s="1275" t="s">
        <v>159</v>
      </c>
      <c r="M36" s="1276"/>
      <c r="N36" s="1276"/>
      <c r="O36" s="1277"/>
      <c r="P36" s="226" t="s">
        <v>144</v>
      </c>
      <c r="Q36" s="223">
        <v>36.950000000000003</v>
      </c>
    </row>
    <row r="37" spans="1:17" ht="15.75" x14ac:dyDescent="0.25">
      <c r="A37" s="377" t="s">
        <v>151</v>
      </c>
      <c r="B37" s="375">
        <v>341</v>
      </c>
      <c r="C37" s="1340" t="s">
        <v>152</v>
      </c>
      <c r="D37" s="1341"/>
      <c r="E37" s="1341"/>
      <c r="F37" s="1342"/>
      <c r="G37" s="378" t="s">
        <v>145</v>
      </c>
      <c r="H37" s="395">
        <v>21.12</v>
      </c>
      <c r="J37" s="225" t="s">
        <v>46</v>
      </c>
      <c r="K37" s="222">
        <v>298</v>
      </c>
      <c r="L37" s="1275" t="s">
        <v>160</v>
      </c>
      <c r="M37" s="1276"/>
      <c r="N37" s="1276"/>
      <c r="O37" s="1277"/>
      <c r="P37" s="226" t="s">
        <v>145</v>
      </c>
      <c r="Q37" s="249">
        <v>33</v>
      </c>
    </row>
    <row r="38" spans="1:17" ht="16.5" thickBot="1" x14ac:dyDescent="0.3">
      <c r="A38" s="377" t="s">
        <v>46</v>
      </c>
      <c r="B38" s="375">
        <v>305</v>
      </c>
      <c r="C38" s="1340" t="s">
        <v>297</v>
      </c>
      <c r="D38" s="1341"/>
      <c r="E38" s="1341"/>
      <c r="F38" s="1342"/>
      <c r="G38" s="378" t="s">
        <v>145</v>
      </c>
      <c r="H38" s="395">
        <v>37.15</v>
      </c>
      <c r="J38" s="336" t="s">
        <v>46</v>
      </c>
      <c r="K38" s="337">
        <v>306</v>
      </c>
      <c r="L38" s="1322" t="s">
        <v>161</v>
      </c>
      <c r="M38" s="1323"/>
      <c r="N38" s="1323"/>
      <c r="O38" s="1324"/>
      <c r="P38" s="338" t="s">
        <v>145</v>
      </c>
      <c r="Q38" s="230">
        <v>35.450000000000003</v>
      </c>
    </row>
    <row r="39" spans="1:17" x14ac:dyDescent="0.25">
      <c r="A39" s="377" t="s">
        <v>153</v>
      </c>
      <c r="B39" s="375">
        <v>371</v>
      </c>
      <c r="C39" s="396" t="s">
        <v>154</v>
      </c>
      <c r="D39" s="404"/>
      <c r="E39" s="396"/>
      <c r="F39" s="396"/>
      <c r="G39" s="378" t="s">
        <v>144</v>
      </c>
      <c r="H39" s="376">
        <v>29.11</v>
      </c>
    </row>
    <row r="40" spans="1:17" ht="15.75" x14ac:dyDescent="0.25">
      <c r="A40" s="377" t="s">
        <v>153</v>
      </c>
      <c r="B40" s="375">
        <v>312</v>
      </c>
      <c r="C40" s="1340" t="s">
        <v>155</v>
      </c>
      <c r="D40" s="1341"/>
      <c r="E40" s="1341"/>
      <c r="F40" s="1342"/>
      <c r="G40" s="378" t="s">
        <v>144</v>
      </c>
      <c r="H40" s="376">
        <v>28.95</v>
      </c>
      <c r="K40" s="252" t="s">
        <v>162</v>
      </c>
      <c r="M40" s="253"/>
      <c r="N40" s="253"/>
      <c r="O40" s="253"/>
      <c r="P40" s="254" t="s">
        <v>31</v>
      </c>
    </row>
    <row r="41" spans="1:17" x14ac:dyDescent="0.25">
      <c r="A41" s="377" t="s">
        <v>153</v>
      </c>
      <c r="B41" s="375">
        <v>374</v>
      </c>
      <c r="C41" s="1340" t="s">
        <v>156</v>
      </c>
      <c r="D41" s="1350"/>
      <c r="E41" s="1350"/>
      <c r="F41" s="1351"/>
      <c r="G41" s="378" t="s">
        <v>144</v>
      </c>
      <c r="H41" s="376">
        <v>41.38</v>
      </c>
    </row>
    <row r="42" spans="1:17" x14ac:dyDescent="0.25">
      <c r="A42" s="377" t="s">
        <v>153</v>
      </c>
      <c r="B42" s="375">
        <v>322</v>
      </c>
      <c r="C42" s="1340" t="s">
        <v>157</v>
      </c>
      <c r="D42" s="1341"/>
      <c r="E42" s="1341"/>
      <c r="F42" s="1342"/>
      <c r="G42" s="378" t="s">
        <v>144</v>
      </c>
      <c r="H42" s="376">
        <v>36.799999999999997</v>
      </c>
    </row>
    <row r="43" spans="1:17" x14ac:dyDescent="0.25">
      <c r="A43" s="377" t="s">
        <v>153</v>
      </c>
      <c r="B43" s="375">
        <v>334</v>
      </c>
      <c r="C43" s="1340" t="s">
        <v>158</v>
      </c>
      <c r="D43" s="1341"/>
      <c r="E43" s="1341"/>
      <c r="F43" s="1342"/>
      <c r="G43" s="378" t="s">
        <v>144</v>
      </c>
      <c r="H43" s="376">
        <v>27.44</v>
      </c>
    </row>
    <row r="44" spans="1:17" x14ac:dyDescent="0.25">
      <c r="A44" s="377" t="s">
        <v>153</v>
      </c>
      <c r="B44" s="375">
        <v>320</v>
      </c>
      <c r="C44" s="1340" t="s">
        <v>272</v>
      </c>
      <c r="D44" s="1341"/>
      <c r="E44" s="1341"/>
      <c r="F44" s="1342"/>
      <c r="G44" s="378" t="s">
        <v>144</v>
      </c>
      <c r="H44" s="376">
        <v>35.200000000000003</v>
      </c>
    </row>
    <row r="45" spans="1:17" x14ac:dyDescent="0.25">
      <c r="A45" s="377" t="s">
        <v>46</v>
      </c>
      <c r="B45" s="375">
        <v>349</v>
      </c>
      <c r="C45" s="1340" t="s">
        <v>159</v>
      </c>
      <c r="D45" s="1341"/>
      <c r="E45" s="1341"/>
      <c r="F45" s="1342"/>
      <c r="G45" s="378" t="s">
        <v>144</v>
      </c>
      <c r="H45" s="376">
        <v>36.950000000000003</v>
      </c>
    </row>
    <row r="46" spans="1:17" x14ac:dyDescent="0.25">
      <c r="A46" s="377" t="s">
        <v>46</v>
      </c>
      <c r="B46" s="375">
        <v>298</v>
      </c>
      <c r="C46" s="1340" t="s">
        <v>160</v>
      </c>
      <c r="D46" s="1341"/>
      <c r="E46" s="1341"/>
      <c r="F46" s="1342"/>
      <c r="G46" s="378" t="s">
        <v>145</v>
      </c>
      <c r="H46" s="395">
        <v>33</v>
      </c>
    </row>
    <row r="47" spans="1:17" ht="15.75" thickBot="1" x14ac:dyDescent="0.3">
      <c r="A47" s="379" t="s">
        <v>46</v>
      </c>
      <c r="B47" s="380">
        <v>306</v>
      </c>
      <c r="C47" s="1343" t="s">
        <v>161</v>
      </c>
      <c r="D47" s="1344"/>
      <c r="E47" s="1344"/>
      <c r="F47" s="1345"/>
      <c r="G47" s="381" t="s">
        <v>145</v>
      </c>
      <c r="H47" s="382">
        <v>35.450000000000003</v>
      </c>
    </row>
    <row r="48" spans="1:17" x14ac:dyDescent="0.25">
      <c r="A48" s="383"/>
      <c r="B48" s="405" t="s">
        <v>318</v>
      </c>
      <c r="C48" s="369"/>
      <c r="D48" s="406"/>
      <c r="E48" s="406"/>
      <c r="F48" s="407" t="s">
        <v>31</v>
      </c>
      <c r="G48" s="369"/>
      <c r="H48" s="369"/>
    </row>
    <row r="49" spans="1:8" x14ac:dyDescent="0.25">
      <c r="A49" s="369"/>
      <c r="B49" s="369"/>
      <c r="C49" s="369"/>
      <c r="D49" s="369"/>
      <c r="E49" s="369"/>
      <c r="F49" s="369"/>
      <c r="G49" s="369"/>
      <c r="H49" s="369"/>
    </row>
  </sheetData>
  <mergeCells count="74">
    <mergeCell ref="C7:F7"/>
    <mergeCell ref="L7:O7"/>
    <mergeCell ref="C5:F5"/>
    <mergeCell ref="K5:P5"/>
    <mergeCell ref="C6:F6"/>
    <mergeCell ref="L6:O6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14:F14"/>
    <mergeCell ref="L15:O15"/>
    <mergeCell ref="C8:F8"/>
    <mergeCell ref="L8:O8"/>
    <mergeCell ref="C9:F9"/>
    <mergeCell ref="L9:O9"/>
    <mergeCell ref="C10:F10"/>
    <mergeCell ref="L10:O10"/>
    <mergeCell ref="C11:F11"/>
    <mergeCell ref="L11:O11"/>
    <mergeCell ref="C12:F12"/>
    <mergeCell ref="C13:F13"/>
    <mergeCell ref="L14:O14"/>
    <mergeCell ref="L13:O13"/>
    <mergeCell ref="L12:O12"/>
    <mergeCell ref="L24:O24"/>
    <mergeCell ref="C25:F25"/>
    <mergeCell ref="L25:O25"/>
    <mergeCell ref="C15:F15"/>
    <mergeCell ref="L16:O16"/>
    <mergeCell ref="C16:F16"/>
    <mergeCell ref="C18:F18"/>
    <mergeCell ref="L18:O18"/>
    <mergeCell ref="C19:F19"/>
    <mergeCell ref="L19:O19"/>
    <mergeCell ref="C17:F17"/>
    <mergeCell ref="L34:O34"/>
    <mergeCell ref="C26:F26"/>
    <mergeCell ref="L26:O26"/>
    <mergeCell ref="C27:F27"/>
    <mergeCell ref="L27:O27"/>
    <mergeCell ref="C28:F28"/>
    <mergeCell ref="L28:O28"/>
    <mergeCell ref="L29:O29"/>
    <mergeCell ref="L31:O31"/>
    <mergeCell ref="L32:O32"/>
    <mergeCell ref="C33:F33"/>
    <mergeCell ref="L33:O33"/>
    <mergeCell ref="L35:O35"/>
    <mergeCell ref="C36:F36"/>
    <mergeCell ref="L36:O36"/>
    <mergeCell ref="C37:F37"/>
    <mergeCell ref="L37:O37"/>
    <mergeCell ref="C46:F46"/>
    <mergeCell ref="C47:F47"/>
    <mergeCell ref="C20:F20"/>
    <mergeCell ref="C42:F42"/>
    <mergeCell ref="C43:F43"/>
    <mergeCell ref="C34:F34"/>
    <mergeCell ref="C21:F21"/>
    <mergeCell ref="C22:F22"/>
    <mergeCell ref="C23:F23"/>
    <mergeCell ref="C38:F38"/>
    <mergeCell ref="C35:F35"/>
    <mergeCell ref="L38:O38"/>
    <mergeCell ref="C40:F40"/>
    <mergeCell ref="C41:F41"/>
    <mergeCell ref="C44:F44"/>
    <mergeCell ref="C45:F45"/>
  </mergeCells>
  <pageMargins left="0.7" right="0.7" top="0.75" bottom="0.75" header="0.3" footer="0.3"/>
  <pageSetup paperSize="9" orientation="portrait" horizontalDpi="0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sqref="A1:J40"/>
    </sheetView>
  </sheetViews>
  <sheetFormatPr defaultRowHeight="15" x14ac:dyDescent="0.25"/>
  <cols>
    <col min="4" max="4" width="33" customWidth="1"/>
    <col min="5" max="5" width="12.140625" customWidth="1"/>
    <col min="10" max="10" width="11.285156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338</v>
      </c>
    </row>
    <row r="5" spans="1:10" ht="15.75" thickBot="1" x14ac:dyDescent="0.3">
      <c r="E5" t="s">
        <v>5</v>
      </c>
    </row>
    <row r="6" spans="1:10" ht="15.75" thickBot="1" x14ac:dyDescent="0.3">
      <c r="A6" s="163" t="s">
        <v>6</v>
      </c>
      <c r="B6" s="164" t="s">
        <v>7</v>
      </c>
      <c r="C6" s="164" t="s">
        <v>8</v>
      </c>
      <c r="D6" s="164" t="s">
        <v>9</v>
      </c>
      <c r="E6" s="164" t="s">
        <v>10</v>
      </c>
      <c r="F6" s="164"/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ht="18" customHeight="1" x14ac:dyDescent="0.25">
      <c r="A7" s="80" t="s">
        <v>16</v>
      </c>
      <c r="B7" s="81" t="s">
        <v>26</v>
      </c>
      <c r="C7" s="82" t="s">
        <v>49</v>
      </c>
      <c r="D7" s="83" t="s">
        <v>88</v>
      </c>
      <c r="E7" s="89" t="s">
        <v>315</v>
      </c>
      <c r="F7" s="85">
        <v>18.11</v>
      </c>
      <c r="G7" s="84">
        <v>68</v>
      </c>
      <c r="H7" s="86">
        <v>0.24</v>
      </c>
      <c r="I7" s="86">
        <v>0.05</v>
      </c>
      <c r="J7" s="87">
        <v>14.5</v>
      </c>
    </row>
    <row r="8" spans="1:10" ht="44.25" customHeight="1" x14ac:dyDescent="0.25">
      <c r="A8" s="80"/>
      <c r="B8" s="81" t="s">
        <v>17</v>
      </c>
      <c r="C8" s="82" t="s">
        <v>46</v>
      </c>
      <c r="D8" s="107" t="s">
        <v>47</v>
      </c>
      <c r="E8" s="85" t="s">
        <v>91</v>
      </c>
      <c r="F8" s="85">
        <v>31.02</v>
      </c>
      <c r="G8" s="84">
        <v>294</v>
      </c>
      <c r="H8" s="84">
        <v>10.81</v>
      </c>
      <c r="I8" s="84">
        <v>5.19</v>
      </c>
      <c r="J8" s="84">
        <v>30.86</v>
      </c>
    </row>
    <row r="9" spans="1:10" ht="31.5" customHeight="1" x14ac:dyDescent="0.25">
      <c r="A9" s="80"/>
      <c r="B9" s="81" t="s">
        <v>18</v>
      </c>
      <c r="C9" s="82" t="s">
        <v>49</v>
      </c>
      <c r="D9" s="83" t="s">
        <v>75</v>
      </c>
      <c r="E9" s="84">
        <v>200</v>
      </c>
      <c r="F9" s="85">
        <v>6.81</v>
      </c>
      <c r="G9" s="84">
        <v>68</v>
      </c>
      <c r="H9" s="86">
        <v>0.24</v>
      </c>
      <c r="I9" s="86">
        <v>0.05</v>
      </c>
      <c r="J9" s="87">
        <v>14.5</v>
      </c>
    </row>
    <row r="10" spans="1:10" ht="18.75" customHeight="1" x14ac:dyDescent="0.25">
      <c r="A10" s="160"/>
      <c r="B10" s="81" t="s">
        <v>20</v>
      </c>
      <c r="C10" s="82" t="s">
        <v>51</v>
      </c>
      <c r="D10" s="88" t="s">
        <v>22</v>
      </c>
      <c r="E10" s="89" t="s">
        <v>86</v>
      </c>
      <c r="F10" s="86">
        <v>4.0999999999999996</v>
      </c>
      <c r="G10" s="84">
        <v>92</v>
      </c>
      <c r="H10" s="86">
        <v>4.01</v>
      </c>
      <c r="I10" s="86">
        <v>0.43</v>
      </c>
      <c r="J10" s="87">
        <v>18.899999999999999</v>
      </c>
    </row>
    <row r="11" spans="1:10" ht="34.5" customHeight="1" thickBot="1" x14ac:dyDescent="0.3">
      <c r="A11" s="80"/>
      <c r="B11" s="91" t="s">
        <v>52</v>
      </c>
      <c r="C11" s="92" t="s">
        <v>53</v>
      </c>
      <c r="D11" s="93" t="s">
        <v>203</v>
      </c>
      <c r="E11" s="94">
        <v>55</v>
      </c>
      <c r="F11" s="95">
        <v>24.96</v>
      </c>
      <c r="G11" s="94">
        <v>321</v>
      </c>
      <c r="H11" s="95">
        <v>2.4</v>
      </c>
      <c r="I11" s="95">
        <v>3.2</v>
      </c>
      <c r="J11" s="96">
        <v>47.6</v>
      </c>
    </row>
    <row r="12" spans="1:10" ht="15.75" thickBot="1" x14ac:dyDescent="0.3">
      <c r="A12" s="73" t="s">
        <v>25</v>
      </c>
      <c r="B12" s="166"/>
      <c r="C12" s="166"/>
      <c r="D12" s="167"/>
      <c r="E12" s="168">
        <v>555</v>
      </c>
      <c r="F12" s="169">
        <f>SUM(F7:F11)</f>
        <v>85</v>
      </c>
      <c r="G12" s="168">
        <f>SUM(G8:G11)</f>
        <v>775</v>
      </c>
      <c r="H12" s="170"/>
      <c r="I12" s="170"/>
      <c r="J12" s="171"/>
    </row>
    <row r="13" spans="1:10" ht="28.5" customHeight="1" x14ac:dyDescent="0.25">
      <c r="A13" s="80"/>
      <c r="B13" s="74" t="s">
        <v>26</v>
      </c>
      <c r="C13" s="75" t="s">
        <v>46</v>
      </c>
      <c r="D13" s="103" t="s">
        <v>228</v>
      </c>
      <c r="E13" s="78">
        <v>25</v>
      </c>
      <c r="F13" s="104">
        <v>10.52</v>
      </c>
      <c r="G13" s="104">
        <v>38</v>
      </c>
      <c r="H13" s="104">
        <v>0.8</v>
      </c>
      <c r="I13" s="104">
        <v>0.1</v>
      </c>
      <c r="J13" s="105">
        <v>3</v>
      </c>
    </row>
    <row r="14" spans="1:10" ht="44.25" customHeight="1" x14ac:dyDescent="0.25">
      <c r="A14" s="80"/>
      <c r="B14" s="64" t="s">
        <v>28</v>
      </c>
      <c r="C14" s="65" t="s">
        <v>40</v>
      </c>
      <c r="D14" s="46" t="s">
        <v>108</v>
      </c>
      <c r="E14" s="66">
        <v>200</v>
      </c>
      <c r="F14" s="48">
        <v>21.4</v>
      </c>
      <c r="G14" s="48">
        <v>261</v>
      </c>
      <c r="H14" s="48">
        <v>7.42</v>
      </c>
      <c r="I14" s="48">
        <v>6.82</v>
      </c>
      <c r="J14" s="50">
        <v>6.21</v>
      </c>
    </row>
    <row r="15" spans="1:10" ht="60" customHeight="1" x14ac:dyDescent="0.25">
      <c r="A15" s="80"/>
      <c r="B15" s="81" t="s">
        <v>29</v>
      </c>
      <c r="C15" s="142" t="s">
        <v>83</v>
      </c>
      <c r="D15" s="107" t="s">
        <v>204</v>
      </c>
      <c r="E15" s="85" t="s">
        <v>60</v>
      </c>
      <c r="F15" s="86">
        <v>46.08</v>
      </c>
      <c r="G15" s="84">
        <v>415</v>
      </c>
      <c r="H15" s="86">
        <v>10.199999999999999</v>
      </c>
      <c r="I15" s="86">
        <v>14.7</v>
      </c>
      <c r="J15" s="87">
        <v>55.1</v>
      </c>
    </row>
    <row r="16" spans="1:10" ht="20.25" customHeight="1" x14ac:dyDescent="0.25">
      <c r="A16" s="80"/>
      <c r="B16" s="81" t="s">
        <v>56</v>
      </c>
      <c r="C16" s="68" t="s">
        <v>57</v>
      </c>
      <c r="D16" s="83" t="s">
        <v>205</v>
      </c>
      <c r="E16" s="84">
        <v>160</v>
      </c>
      <c r="F16" s="86">
        <v>18.239999999999998</v>
      </c>
      <c r="G16" s="84">
        <v>170</v>
      </c>
      <c r="H16" s="84">
        <v>3.8</v>
      </c>
      <c r="I16" s="84">
        <v>3.34</v>
      </c>
      <c r="J16" s="106">
        <v>24.7</v>
      </c>
    </row>
    <row r="17" spans="1:10" ht="18.75" customHeight="1" x14ac:dyDescent="0.25">
      <c r="A17" s="80"/>
      <c r="B17" s="81" t="s">
        <v>59</v>
      </c>
      <c r="C17" s="82" t="s">
        <v>51</v>
      </c>
      <c r="D17" s="88" t="s">
        <v>22</v>
      </c>
      <c r="E17" s="89" t="s">
        <v>65</v>
      </c>
      <c r="F17" s="86">
        <v>2.0299999999999998</v>
      </c>
      <c r="G17" s="84">
        <v>73</v>
      </c>
      <c r="H17" s="86">
        <v>4.01</v>
      </c>
      <c r="I17" s="86">
        <v>0.43</v>
      </c>
      <c r="J17" s="87">
        <v>18.899999999999999</v>
      </c>
    </row>
    <row r="18" spans="1:10" ht="29.25" customHeight="1" x14ac:dyDescent="0.25">
      <c r="A18" s="80"/>
      <c r="B18" s="81" t="s">
        <v>18</v>
      </c>
      <c r="C18" s="135" t="s">
        <v>79</v>
      </c>
      <c r="D18" s="136" t="s">
        <v>206</v>
      </c>
      <c r="E18" s="137">
        <v>200</v>
      </c>
      <c r="F18" s="138">
        <v>6.73</v>
      </c>
      <c r="G18" s="139">
        <v>102</v>
      </c>
      <c r="H18" s="140">
        <v>0.02</v>
      </c>
      <c r="I18" s="138">
        <v>0</v>
      </c>
      <c r="J18" s="141">
        <v>28</v>
      </c>
    </row>
    <row r="19" spans="1:10" ht="15.75" thickBot="1" x14ac:dyDescent="0.3">
      <c r="A19" s="172"/>
      <c r="B19" s="92"/>
      <c r="C19" s="92"/>
      <c r="D19" s="108"/>
      <c r="E19" s="94">
        <v>700</v>
      </c>
      <c r="F19" s="95">
        <f>SUM(F13:F18)</f>
        <v>105</v>
      </c>
      <c r="G19" s="94">
        <f>SUM(G13:G18)</f>
        <v>1059</v>
      </c>
      <c r="H19" s="95"/>
      <c r="I19" s="95"/>
      <c r="J19" s="96"/>
    </row>
    <row r="20" spans="1:10" x14ac:dyDescent="0.25">
      <c r="A20" s="116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ht="15.75" x14ac:dyDescent="0.25">
      <c r="B21" s="110"/>
      <c r="C21" s="110"/>
      <c r="D21" s="111"/>
      <c r="E21" s="112"/>
      <c r="F21" s="113"/>
      <c r="G21" s="114"/>
      <c r="H21" s="1271" t="s">
        <v>0</v>
      </c>
      <c r="I21" s="1271"/>
      <c r="J21" s="1271"/>
    </row>
    <row r="22" spans="1:10" ht="15.75" x14ac:dyDescent="0.25">
      <c r="H22" s="1267" t="s">
        <v>111</v>
      </c>
      <c r="I22" s="1267"/>
      <c r="J22" s="1267"/>
    </row>
    <row r="23" spans="1:10" ht="15.75" x14ac:dyDescent="0.25">
      <c r="A23" s="160"/>
      <c r="H23" s="1267" t="s">
        <v>112</v>
      </c>
      <c r="I23" s="1267"/>
      <c r="J23" s="1267"/>
    </row>
    <row r="24" spans="1:10" ht="15.75" thickBot="1" x14ac:dyDescent="0.3">
      <c r="A24" s="368"/>
      <c r="B24" s="1301" t="s">
        <v>2</v>
      </c>
      <c r="C24" s="1302"/>
      <c r="D24" s="1303"/>
      <c r="E24" t="s">
        <v>3</v>
      </c>
      <c r="F24" s="289"/>
      <c r="I24" t="s">
        <v>4</v>
      </c>
      <c r="J24" s="69" t="s">
        <v>338</v>
      </c>
    </row>
    <row r="25" spans="1:10" ht="15.75" thickBot="1" x14ac:dyDescent="0.3">
      <c r="A25" s="117" t="s">
        <v>16</v>
      </c>
      <c r="B25" s="291"/>
      <c r="C25" s="291"/>
      <c r="D25" s="291"/>
      <c r="E25" s="291" t="s">
        <v>32</v>
      </c>
      <c r="F25" s="291"/>
      <c r="G25" s="291"/>
      <c r="H25" s="291"/>
      <c r="I25" s="291"/>
      <c r="J25" s="292"/>
    </row>
    <row r="26" spans="1:10" ht="15.75" thickBot="1" x14ac:dyDescent="0.3">
      <c r="A26" s="117" t="s">
        <v>16</v>
      </c>
      <c r="B26" s="164" t="s">
        <v>7</v>
      </c>
      <c r="C26" s="164" t="s">
        <v>8</v>
      </c>
      <c r="D26" s="164" t="s">
        <v>9</v>
      </c>
      <c r="E26" s="164" t="s">
        <v>10</v>
      </c>
      <c r="F26" s="164" t="s">
        <v>11</v>
      </c>
      <c r="G26" s="164" t="s">
        <v>33</v>
      </c>
      <c r="H26" s="164" t="s">
        <v>13</v>
      </c>
      <c r="I26" s="164" t="s">
        <v>14</v>
      </c>
      <c r="J26" s="165" t="s">
        <v>15</v>
      </c>
    </row>
    <row r="27" spans="1:10" x14ac:dyDescent="0.25">
      <c r="A27" s="80"/>
      <c r="B27" s="161" t="s">
        <v>26</v>
      </c>
      <c r="C27" s="97" t="s">
        <v>49</v>
      </c>
      <c r="D27" s="98" t="s">
        <v>88</v>
      </c>
      <c r="E27" s="162" t="s">
        <v>90</v>
      </c>
      <c r="F27" s="131">
        <v>20.96</v>
      </c>
      <c r="G27" s="99">
        <v>68</v>
      </c>
      <c r="H27" s="100">
        <v>0.24</v>
      </c>
      <c r="I27" s="100">
        <v>0.05</v>
      </c>
      <c r="J27" s="132">
        <v>14.5</v>
      </c>
    </row>
    <row r="28" spans="1:10" ht="43.5" x14ac:dyDescent="0.25">
      <c r="A28" s="80"/>
      <c r="B28" s="81" t="s">
        <v>17</v>
      </c>
      <c r="C28" s="82" t="s">
        <v>46</v>
      </c>
      <c r="D28" s="107" t="s">
        <v>47</v>
      </c>
      <c r="E28" s="85" t="s">
        <v>214</v>
      </c>
      <c r="F28" s="85">
        <v>34.020000000000003</v>
      </c>
      <c r="G28" s="84">
        <v>294</v>
      </c>
      <c r="H28" s="84">
        <v>10.81</v>
      </c>
      <c r="I28" s="84">
        <v>5.19</v>
      </c>
      <c r="J28" s="84">
        <v>30.86</v>
      </c>
    </row>
    <row r="29" spans="1:10" ht="30.75" customHeight="1" x14ac:dyDescent="0.25">
      <c r="A29" s="160"/>
      <c r="B29" s="81" t="s">
        <v>18</v>
      </c>
      <c r="C29" s="82" t="s">
        <v>49</v>
      </c>
      <c r="D29" s="83" t="s">
        <v>75</v>
      </c>
      <c r="E29" s="84">
        <v>200</v>
      </c>
      <c r="F29" s="85">
        <v>6.81</v>
      </c>
      <c r="G29" s="84">
        <v>68</v>
      </c>
      <c r="H29" s="86">
        <v>0.24</v>
      </c>
      <c r="I29" s="86">
        <v>0.05</v>
      </c>
      <c r="J29" s="87">
        <v>14.5</v>
      </c>
    </row>
    <row r="30" spans="1:10" ht="27" customHeight="1" thickBot="1" x14ac:dyDescent="0.3">
      <c r="A30" s="90"/>
      <c r="B30" s="81" t="s">
        <v>20</v>
      </c>
      <c r="C30" s="82" t="s">
        <v>51</v>
      </c>
      <c r="D30" s="88" t="s">
        <v>22</v>
      </c>
      <c r="E30" s="89" t="s">
        <v>215</v>
      </c>
      <c r="F30" s="86">
        <v>4.0599999999999996</v>
      </c>
      <c r="G30" s="84">
        <v>146</v>
      </c>
      <c r="H30" s="86">
        <v>4.01</v>
      </c>
      <c r="I30" s="86">
        <v>0.43</v>
      </c>
      <c r="J30" s="87">
        <v>18.899999999999999</v>
      </c>
    </row>
    <row r="31" spans="1:10" ht="30" customHeight="1" thickBot="1" x14ac:dyDescent="0.3">
      <c r="A31" s="117" t="s">
        <v>25</v>
      </c>
      <c r="B31" s="91" t="s">
        <v>52</v>
      </c>
      <c r="C31" s="92" t="s">
        <v>53</v>
      </c>
      <c r="D31" s="93" t="s">
        <v>203</v>
      </c>
      <c r="E31" s="94">
        <v>80</v>
      </c>
      <c r="F31" s="95">
        <v>24.96</v>
      </c>
      <c r="G31" s="94">
        <v>321</v>
      </c>
      <c r="H31" s="95">
        <v>2.4</v>
      </c>
      <c r="I31" s="95">
        <v>3.2</v>
      </c>
      <c r="J31" s="96">
        <v>47.6</v>
      </c>
    </row>
    <row r="32" spans="1:10" ht="14.25" customHeight="1" thickBot="1" x14ac:dyDescent="0.3">
      <c r="A32" s="73"/>
      <c r="B32" s="176"/>
      <c r="C32" s="118"/>
      <c r="D32" s="119"/>
      <c r="E32" s="120">
        <v>600</v>
      </c>
      <c r="F32" s="121">
        <v>90</v>
      </c>
      <c r="G32" s="120">
        <f>SUM(G28:G31)</f>
        <v>829</v>
      </c>
      <c r="H32" s="122"/>
      <c r="I32" s="122"/>
      <c r="J32" s="123"/>
    </row>
    <row r="33" spans="1:10" ht="27.75" x14ac:dyDescent="0.25">
      <c r="A33" s="80"/>
      <c r="B33" s="74" t="s">
        <v>26</v>
      </c>
      <c r="C33" s="75" t="s">
        <v>46</v>
      </c>
      <c r="D33" s="103" t="s">
        <v>228</v>
      </c>
      <c r="E33" s="78">
        <v>25</v>
      </c>
      <c r="F33" s="104">
        <v>10.52</v>
      </c>
      <c r="G33" s="104">
        <v>38</v>
      </c>
      <c r="H33" s="104">
        <v>0.8</v>
      </c>
      <c r="I33" s="104">
        <v>0.1</v>
      </c>
      <c r="J33" s="105">
        <v>3</v>
      </c>
    </row>
    <row r="34" spans="1:10" ht="34.5" customHeight="1" x14ac:dyDescent="0.25">
      <c r="A34" s="80"/>
      <c r="B34" s="64" t="s">
        <v>28</v>
      </c>
      <c r="C34" s="65" t="s">
        <v>40</v>
      </c>
      <c r="D34" s="46" t="s">
        <v>108</v>
      </c>
      <c r="E34" s="66">
        <v>250</v>
      </c>
      <c r="F34" s="48">
        <v>26.75</v>
      </c>
      <c r="G34" s="48">
        <v>261</v>
      </c>
      <c r="H34" s="48">
        <v>7.42</v>
      </c>
      <c r="I34" s="48">
        <v>6.82</v>
      </c>
      <c r="J34" s="50">
        <v>6.21</v>
      </c>
    </row>
    <row r="35" spans="1:10" ht="57" customHeight="1" x14ac:dyDescent="0.25">
      <c r="A35" s="80"/>
      <c r="B35" s="81" t="s">
        <v>29</v>
      </c>
      <c r="C35" s="142" t="s">
        <v>83</v>
      </c>
      <c r="D35" s="107" t="s">
        <v>204</v>
      </c>
      <c r="E35" s="85" t="s">
        <v>95</v>
      </c>
      <c r="F35" s="86">
        <v>53.76</v>
      </c>
      <c r="G35" s="84">
        <v>415</v>
      </c>
      <c r="H35" s="86">
        <v>10.199999999999999</v>
      </c>
      <c r="I35" s="86">
        <v>14.7</v>
      </c>
      <c r="J35" s="87">
        <v>55.1</v>
      </c>
    </row>
    <row r="36" spans="1:10" ht="16.5" customHeight="1" x14ac:dyDescent="0.25">
      <c r="A36" s="80"/>
      <c r="B36" s="81" t="s">
        <v>56</v>
      </c>
      <c r="C36" s="68" t="s">
        <v>57</v>
      </c>
      <c r="D36" s="83" t="s">
        <v>205</v>
      </c>
      <c r="E36" s="84">
        <v>200</v>
      </c>
      <c r="F36" s="86">
        <v>24.32</v>
      </c>
      <c r="G36" s="84">
        <v>170</v>
      </c>
      <c r="H36" s="84">
        <v>3.8</v>
      </c>
      <c r="I36" s="84">
        <v>3.34</v>
      </c>
      <c r="J36" s="106">
        <v>24.7</v>
      </c>
    </row>
    <row r="37" spans="1:10" ht="17.25" customHeight="1" x14ac:dyDescent="0.25">
      <c r="A37" s="160"/>
      <c r="B37" s="81" t="s">
        <v>59</v>
      </c>
      <c r="C37" s="82" t="s">
        <v>51</v>
      </c>
      <c r="D37" s="88" t="s">
        <v>22</v>
      </c>
      <c r="E37" s="89" t="s">
        <v>93</v>
      </c>
      <c r="F37" s="86">
        <v>3.63</v>
      </c>
      <c r="G37" s="84">
        <v>73</v>
      </c>
      <c r="H37" s="86">
        <v>4.01</v>
      </c>
      <c r="I37" s="86">
        <v>0.43</v>
      </c>
      <c r="J37" s="87">
        <v>18.899999999999999</v>
      </c>
    </row>
    <row r="38" spans="1:10" ht="31.5" customHeight="1" thickBot="1" x14ac:dyDescent="0.3">
      <c r="A38" s="160"/>
      <c r="B38" s="143" t="s">
        <v>18</v>
      </c>
      <c r="C38" s="144" t="s">
        <v>79</v>
      </c>
      <c r="D38" s="145" t="s">
        <v>206</v>
      </c>
      <c r="E38" s="146">
        <v>200</v>
      </c>
      <c r="F38" s="147">
        <v>6.73</v>
      </c>
      <c r="G38" s="148">
        <v>102</v>
      </c>
      <c r="H38" s="149">
        <v>0.02</v>
      </c>
      <c r="I38" s="147">
        <v>0</v>
      </c>
      <c r="J38" s="293">
        <v>28</v>
      </c>
    </row>
    <row r="39" spans="1:10" ht="15" customHeight="1" thickBot="1" x14ac:dyDescent="0.3">
      <c r="A39" s="117"/>
      <c r="B39" s="176"/>
      <c r="C39" s="179"/>
      <c r="D39" s="180"/>
      <c r="E39" s="181">
        <v>813</v>
      </c>
      <c r="F39" s="182">
        <v>120</v>
      </c>
      <c r="G39" s="277">
        <f>SUM(G33:G38)</f>
        <v>1059</v>
      </c>
      <c r="H39" s="182"/>
      <c r="I39" s="182"/>
      <c r="J39" s="184"/>
    </row>
    <row r="40" spans="1:10" x14ac:dyDescent="0.25">
      <c r="B40" s="110" t="s">
        <v>30</v>
      </c>
      <c r="C40" s="110"/>
      <c r="D40" s="111"/>
      <c r="E40" s="112"/>
      <c r="F40" s="113"/>
      <c r="G40" s="114" t="s">
        <v>31</v>
      </c>
      <c r="H40" s="114"/>
    </row>
  </sheetData>
  <mergeCells count="8">
    <mergeCell ref="H23:J23"/>
    <mergeCell ref="B24:D24"/>
    <mergeCell ref="H1:J1"/>
    <mergeCell ref="H2:J2"/>
    <mergeCell ref="H3:J3"/>
    <mergeCell ref="B4:D4"/>
    <mergeCell ref="H21:J21"/>
    <mergeCell ref="H22:J2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workbookViewId="0">
      <selection activeCell="A17" sqref="A17:H17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339</v>
      </c>
      <c r="B3" s="1290"/>
      <c r="E3" s="1289" t="s">
        <v>112</v>
      </c>
      <c r="F3" s="1289"/>
      <c r="G3" s="1289"/>
      <c r="H3" s="1289"/>
      <c r="J3" s="1290" t="s">
        <v>339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366"/>
      <c r="C5" s="1291" t="s">
        <v>114</v>
      </c>
      <c r="D5" s="1291"/>
      <c r="E5" s="1291"/>
      <c r="F5" s="1291"/>
      <c r="G5" s="366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  <c r="J6" s="447" t="s">
        <v>46</v>
      </c>
      <c r="K6" s="219">
        <v>175</v>
      </c>
      <c r="L6" s="1357" t="s">
        <v>258</v>
      </c>
      <c r="M6" s="1357"/>
      <c r="N6" s="1357"/>
      <c r="O6" s="1357"/>
      <c r="P6" s="219">
        <v>80</v>
      </c>
      <c r="Q6" s="220">
        <v>45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448" t="s">
        <v>164</v>
      </c>
      <c r="K7" s="222">
        <v>156.4</v>
      </c>
      <c r="L7" s="1284" t="s">
        <v>230</v>
      </c>
      <c r="M7" s="1284"/>
      <c r="N7" s="1284"/>
      <c r="O7" s="1284"/>
      <c r="P7" s="226" t="s">
        <v>143</v>
      </c>
      <c r="Q7" s="223">
        <v>26.75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30.25</v>
      </c>
      <c r="J8" s="448" t="s">
        <v>189</v>
      </c>
      <c r="K8" s="222">
        <v>279</v>
      </c>
      <c r="L8" s="1284" t="s">
        <v>190</v>
      </c>
      <c r="M8" s="1284"/>
      <c r="N8" s="1284"/>
      <c r="O8" s="1284"/>
      <c r="P8" s="226" t="s">
        <v>95</v>
      </c>
      <c r="Q8" s="223">
        <v>67.95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449" t="s">
        <v>124</v>
      </c>
      <c r="K9" s="332">
        <v>242</v>
      </c>
      <c r="L9" s="1292" t="s">
        <v>125</v>
      </c>
      <c r="M9" s="1317"/>
      <c r="N9" s="1317"/>
      <c r="O9" s="1318"/>
      <c r="P9" s="327" t="s">
        <v>144</v>
      </c>
      <c r="Q9" s="328">
        <v>69.849999999999994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448" t="s">
        <v>46</v>
      </c>
      <c r="K10" s="234">
        <v>138</v>
      </c>
      <c r="L10" s="1275" t="s">
        <v>165</v>
      </c>
      <c r="M10" s="1276"/>
      <c r="N10" s="1276"/>
      <c r="O10" s="1277"/>
      <c r="P10" s="226" t="s">
        <v>144</v>
      </c>
      <c r="Q10" s="223">
        <v>62.8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448" t="s">
        <v>46</v>
      </c>
      <c r="K11" s="234">
        <v>268</v>
      </c>
      <c r="L11" s="1275" t="s">
        <v>340</v>
      </c>
      <c r="M11" s="1276"/>
      <c r="N11" s="1276"/>
      <c r="O11" s="1277"/>
      <c r="P11" s="236" t="s">
        <v>144</v>
      </c>
      <c r="Q11" s="223">
        <v>35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448" t="s">
        <v>166</v>
      </c>
      <c r="K12" s="222">
        <v>240</v>
      </c>
      <c r="L12" s="255" t="s">
        <v>167</v>
      </c>
      <c r="M12" s="256"/>
      <c r="N12" s="256"/>
      <c r="O12" s="256"/>
      <c r="P12" s="226" t="s">
        <v>24</v>
      </c>
      <c r="Q12" s="237">
        <v>22.4</v>
      </c>
    </row>
    <row r="13" spans="1:17" ht="15.75" x14ac:dyDescent="0.25">
      <c r="A13" s="218" t="s">
        <v>46</v>
      </c>
      <c r="B13" s="219">
        <v>175</v>
      </c>
      <c r="C13" s="1357" t="s">
        <v>258</v>
      </c>
      <c r="D13" s="1357"/>
      <c r="E13" s="1357"/>
      <c r="F13" s="1357"/>
      <c r="G13" s="219">
        <v>80</v>
      </c>
      <c r="H13" s="220">
        <v>45</v>
      </c>
      <c r="J13" s="450" t="s">
        <v>46</v>
      </c>
      <c r="K13" s="268">
        <v>263</v>
      </c>
      <c r="L13" s="1297" t="s">
        <v>341</v>
      </c>
      <c r="M13" s="1298"/>
      <c r="N13" s="1298"/>
      <c r="O13" s="1299"/>
      <c r="P13" s="248" t="s">
        <v>24</v>
      </c>
      <c r="Q13" s="237">
        <v>24.35</v>
      </c>
    </row>
    <row r="14" spans="1:17" ht="15.75" x14ac:dyDescent="0.25">
      <c r="A14" s="225" t="s">
        <v>164</v>
      </c>
      <c r="B14" s="222">
        <v>156.4</v>
      </c>
      <c r="C14" s="1284" t="s">
        <v>230</v>
      </c>
      <c r="D14" s="1284"/>
      <c r="E14" s="1284"/>
      <c r="F14" s="1284"/>
      <c r="G14" s="226" t="s">
        <v>143</v>
      </c>
      <c r="H14" s="223">
        <v>26.75</v>
      </c>
      <c r="J14" s="451" t="s">
        <v>46</v>
      </c>
      <c r="K14" s="222">
        <v>62</v>
      </c>
      <c r="L14" s="1275" t="s">
        <v>168</v>
      </c>
      <c r="M14" s="1276"/>
      <c r="N14" s="1276"/>
      <c r="O14" s="1277"/>
      <c r="P14" s="222">
        <v>30</v>
      </c>
      <c r="Q14" s="223">
        <v>3.31</v>
      </c>
    </row>
    <row r="15" spans="1:17" ht="15.75" x14ac:dyDescent="0.25">
      <c r="A15" s="225" t="s">
        <v>189</v>
      </c>
      <c r="B15" s="222">
        <v>279</v>
      </c>
      <c r="C15" s="1284" t="s">
        <v>190</v>
      </c>
      <c r="D15" s="1284"/>
      <c r="E15" s="1284"/>
      <c r="F15" s="1284"/>
      <c r="G15" s="226" t="s">
        <v>95</v>
      </c>
      <c r="H15" s="223">
        <v>67.95</v>
      </c>
      <c r="J15" s="452" t="s">
        <v>19</v>
      </c>
      <c r="K15" s="284">
        <v>98</v>
      </c>
      <c r="L15" s="1300" t="s">
        <v>235</v>
      </c>
      <c r="M15" s="1300"/>
      <c r="N15" s="1300"/>
      <c r="O15" s="1300"/>
      <c r="P15" s="285">
        <v>200</v>
      </c>
      <c r="Q15" s="249">
        <v>6.73</v>
      </c>
    </row>
    <row r="16" spans="1:17" ht="15.75" x14ac:dyDescent="0.25">
      <c r="A16" s="221" t="s">
        <v>124</v>
      </c>
      <c r="B16" s="332">
        <v>242</v>
      </c>
      <c r="C16" s="1292" t="s">
        <v>125</v>
      </c>
      <c r="D16" s="1317"/>
      <c r="E16" s="1317"/>
      <c r="F16" s="1318"/>
      <c r="G16" s="327" t="s">
        <v>144</v>
      </c>
      <c r="H16" s="328">
        <v>69.849999999999994</v>
      </c>
      <c r="J16" s="448" t="s">
        <v>51</v>
      </c>
      <c r="K16" s="222">
        <v>40</v>
      </c>
      <c r="L16" s="239" t="s">
        <v>129</v>
      </c>
      <c r="M16" s="240"/>
      <c r="N16" s="239"/>
      <c r="O16" s="239"/>
      <c r="P16" s="226" t="s">
        <v>24</v>
      </c>
      <c r="Q16" s="223">
        <v>7.81</v>
      </c>
    </row>
    <row r="17" spans="1:17" ht="15.75" x14ac:dyDescent="0.25">
      <c r="A17" s="225" t="s">
        <v>46</v>
      </c>
      <c r="B17" s="234">
        <v>138</v>
      </c>
      <c r="C17" s="1275" t="s">
        <v>165</v>
      </c>
      <c r="D17" s="1276"/>
      <c r="E17" s="1276"/>
      <c r="F17" s="1277"/>
      <c r="G17" s="226" t="s">
        <v>144</v>
      </c>
      <c r="H17" s="223">
        <v>62.8</v>
      </c>
      <c r="J17" s="448" t="s">
        <v>130</v>
      </c>
      <c r="K17" s="222">
        <v>40</v>
      </c>
      <c r="L17" s="1275" t="s">
        <v>132</v>
      </c>
      <c r="M17" s="1276"/>
      <c r="N17" s="1276"/>
      <c r="O17" s="1277"/>
      <c r="P17" s="222">
        <v>200</v>
      </c>
      <c r="Q17" s="223">
        <v>8.14</v>
      </c>
    </row>
    <row r="18" spans="1:17" ht="15.75" x14ac:dyDescent="0.25">
      <c r="A18" s="225" t="s">
        <v>46</v>
      </c>
      <c r="B18" s="234">
        <v>268</v>
      </c>
      <c r="C18" s="1275" t="s">
        <v>340</v>
      </c>
      <c r="D18" s="1276"/>
      <c r="E18" s="1276"/>
      <c r="F18" s="1277"/>
      <c r="G18" s="236" t="s">
        <v>144</v>
      </c>
      <c r="H18" s="223">
        <v>35</v>
      </c>
      <c r="J18" s="453" t="s">
        <v>51</v>
      </c>
      <c r="K18" s="261">
        <v>86</v>
      </c>
      <c r="L18" s="1283" t="s">
        <v>22</v>
      </c>
      <c r="M18" s="1283"/>
      <c r="N18" s="1283"/>
      <c r="O18" s="1283"/>
      <c r="P18" s="262" t="s">
        <v>74</v>
      </c>
      <c r="Q18" s="263">
        <v>3.01</v>
      </c>
    </row>
    <row r="19" spans="1:17" ht="15.75" x14ac:dyDescent="0.25">
      <c r="A19" s="225" t="s">
        <v>166</v>
      </c>
      <c r="B19" s="222">
        <v>240</v>
      </c>
      <c r="C19" s="255" t="s">
        <v>167</v>
      </c>
      <c r="D19" s="256"/>
      <c r="E19" s="256"/>
      <c r="F19" s="256"/>
      <c r="G19" s="226" t="s">
        <v>24</v>
      </c>
      <c r="H19" s="237">
        <v>22.4</v>
      </c>
      <c r="J19" s="448" t="s">
        <v>46</v>
      </c>
      <c r="K19" s="222">
        <v>194</v>
      </c>
      <c r="L19" s="247" t="s">
        <v>134</v>
      </c>
      <c r="M19" s="239"/>
      <c r="N19" s="239"/>
      <c r="O19" s="239"/>
      <c r="P19" s="226" t="s">
        <v>24</v>
      </c>
      <c r="Q19" s="223">
        <v>29</v>
      </c>
    </row>
    <row r="20" spans="1:17" ht="15.75" x14ac:dyDescent="0.25">
      <c r="A20" s="267" t="s">
        <v>46</v>
      </c>
      <c r="B20" s="268">
        <v>263</v>
      </c>
      <c r="C20" s="1297" t="s">
        <v>341</v>
      </c>
      <c r="D20" s="1298"/>
      <c r="E20" s="1298"/>
      <c r="F20" s="1299"/>
      <c r="G20" s="248" t="s">
        <v>24</v>
      </c>
      <c r="H20" s="237">
        <v>24.35</v>
      </c>
      <c r="J20" s="448" t="s">
        <v>46</v>
      </c>
      <c r="K20" s="222">
        <v>285</v>
      </c>
      <c r="L20" s="247" t="s">
        <v>135</v>
      </c>
      <c r="M20" s="239"/>
      <c r="N20" s="239"/>
      <c r="O20" s="239"/>
      <c r="P20" s="226" t="s">
        <v>145</v>
      </c>
      <c r="Q20" s="223">
        <v>42.72</v>
      </c>
    </row>
    <row r="21" spans="1:17" ht="15.75" x14ac:dyDescent="0.25">
      <c r="A21" s="238" t="s">
        <v>46</v>
      </c>
      <c r="B21" s="222">
        <v>62</v>
      </c>
      <c r="C21" s="1275" t="s">
        <v>168</v>
      </c>
      <c r="D21" s="1276"/>
      <c r="E21" s="1276"/>
      <c r="F21" s="1277"/>
      <c r="G21" s="222">
        <v>30</v>
      </c>
      <c r="H21" s="223">
        <v>3.31</v>
      </c>
      <c r="J21" s="448" t="s">
        <v>136</v>
      </c>
      <c r="K21" s="234">
        <v>306</v>
      </c>
      <c r="L21" s="247" t="s">
        <v>137</v>
      </c>
      <c r="M21" s="239"/>
      <c r="N21" s="239"/>
      <c r="O21" s="239"/>
      <c r="P21" s="226" t="s">
        <v>146</v>
      </c>
      <c r="Q21" s="223">
        <v>43.24</v>
      </c>
    </row>
    <row r="22" spans="1:17" ht="15.75" x14ac:dyDescent="0.25">
      <c r="A22" s="283" t="s">
        <v>19</v>
      </c>
      <c r="B22" s="284">
        <v>98</v>
      </c>
      <c r="C22" s="1300" t="s">
        <v>235</v>
      </c>
      <c r="D22" s="1300"/>
      <c r="E22" s="1300"/>
      <c r="F22" s="1300"/>
      <c r="G22" s="285">
        <v>200</v>
      </c>
      <c r="H22" s="249">
        <v>6.73</v>
      </c>
      <c r="J22" s="448" t="s">
        <v>138</v>
      </c>
      <c r="K22" s="222">
        <v>224</v>
      </c>
      <c r="L22" s="247" t="s">
        <v>139</v>
      </c>
      <c r="M22" s="239"/>
      <c r="N22" s="239"/>
      <c r="O22" s="239"/>
      <c r="P22" s="248" t="s">
        <v>144</v>
      </c>
      <c r="Q22" s="249">
        <v>37.33</v>
      </c>
    </row>
    <row r="23" spans="1:17" ht="15.75" x14ac:dyDescent="0.25">
      <c r="A23" s="225" t="s">
        <v>51</v>
      </c>
      <c r="B23" s="222">
        <v>40</v>
      </c>
      <c r="C23" s="239" t="s">
        <v>129</v>
      </c>
      <c r="D23" s="240"/>
      <c r="E23" s="239"/>
      <c r="F23" s="239"/>
      <c r="G23" s="226" t="s">
        <v>24</v>
      </c>
      <c r="H23" s="223">
        <v>7.81</v>
      </c>
      <c r="J23" s="448" t="s">
        <v>140</v>
      </c>
      <c r="K23" s="222">
        <v>98</v>
      </c>
      <c r="L23" s="1275" t="s">
        <v>141</v>
      </c>
      <c r="M23" s="1276"/>
      <c r="N23" s="1276"/>
      <c r="O23" s="1277"/>
      <c r="P23" s="248" t="s">
        <v>144</v>
      </c>
      <c r="Q23" s="249">
        <v>38.799999999999997</v>
      </c>
    </row>
    <row r="24" spans="1:17" ht="15.75" x14ac:dyDescent="0.25">
      <c r="A24" s="225" t="s">
        <v>130</v>
      </c>
      <c r="B24" s="234">
        <v>58</v>
      </c>
      <c r="C24" s="1292" t="s">
        <v>131</v>
      </c>
      <c r="D24" s="1293"/>
      <c r="E24" s="1293"/>
      <c r="F24" s="1294"/>
      <c r="G24" s="222">
        <v>200</v>
      </c>
      <c r="H24" s="223">
        <v>6.15</v>
      </c>
      <c r="J24" s="448" t="s">
        <v>147</v>
      </c>
      <c r="K24" s="222">
        <v>276</v>
      </c>
      <c r="L24" s="1275" t="s">
        <v>148</v>
      </c>
      <c r="M24" s="1276"/>
      <c r="N24" s="1276"/>
      <c r="O24" s="1277"/>
      <c r="P24" s="248" t="s">
        <v>145</v>
      </c>
      <c r="Q24" s="249">
        <v>29.45</v>
      </c>
    </row>
    <row r="25" spans="1:17" ht="15.75" x14ac:dyDescent="0.25">
      <c r="A25" s="225" t="s">
        <v>130</v>
      </c>
      <c r="B25" s="222">
        <v>40</v>
      </c>
      <c r="C25" s="1275" t="s">
        <v>132</v>
      </c>
      <c r="D25" s="1276"/>
      <c r="E25" s="1276"/>
      <c r="F25" s="1277"/>
      <c r="G25" s="222">
        <v>200</v>
      </c>
      <c r="H25" s="223">
        <v>8.14</v>
      </c>
      <c r="J25" s="448" t="s">
        <v>46</v>
      </c>
      <c r="K25" s="222">
        <v>326</v>
      </c>
      <c r="L25" s="1275" t="s">
        <v>149</v>
      </c>
      <c r="M25" s="1276"/>
      <c r="N25" s="1276"/>
      <c r="O25" s="1277"/>
      <c r="P25" s="248" t="s">
        <v>145</v>
      </c>
      <c r="Q25" s="249">
        <v>24.42</v>
      </c>
    </row>
    <row r="26" spans="1:17" ht="16.5" thickBot="1" x14ac:dyDescent="0.3">
      <c r="A26" s="241" t="s">
        <v>51</v>
      </c>
      <c r="B26" s="228">
        <v>86</v>
      </c>
      <c r="C26" s="1295" t="s">
        <v>22</v>
      </c>
      <c r="D26" s="1295"/>
      <c r="E26" s="1295"/>
      <c r="F26" s="1295"/>
      <c r="G26" s="229" t="s">
        <v>74</v>
      </c>
      <c r="H26" s="230">
        <v>3.01</v>
      </c>
      <c r="J26" s="448" t="s">
        <v>46</v>
      </c>
      <c r="K26" s="222">
        <v>302</v>
      </c>
      <c r="L26" s="1284" t="s">
        <v>150</v>
      </c>
      <c r="M26" s="1284"/>
      <c r="N26" s="1284"/>
      <c r="O26" s="1284"/>
      <c r="P26" s="226" t="s">
        <v>145</v>
      </c>
      <c r="Q26" s="249">
        <v>22.38</v>
      </c>
    </row>
    <row r="27" spans="1:17" ht="16.5" thickBot="1" x14ac:dyDescent="0.3">
      <c r="A27" s="242"/>
      <c r="B27" s="232"/>
      <c r="C27" s="1296" t="s">
        <v>133</v>
      </c>
      <c r="D27" s="1296"/>
      <c r="E27" s="1296"/>
      <c r="F27" s="1296"/>
      <c r="G27" s="243"/>
      <c r="H27" s="233"/>
      <c r="J27" s="448" t="s">
        <v>151</v>
      </c>
      <c r="K27" s="222">
        <v>341</v>
      </c>
      <c r="L27" s="1275" t="s">
        <v>152</v>
      </c>
      <c r="M27" s="1276"/>
      <c r="N27" s="1276"/>
      <c r="O27" s="1277"/>
      <c r="P27" s="226" t="s">
        <v>145</v>
      </c>
      <c r="Q27" s="249">
        <v>21.12</v>
      </c>
    </row>
    <row r="28" spans="1:17" ht="15.75" x14ac:dyDescent="0.25">
      <c r="A28" s="244" t="s">
        <v>46</v>
      </c>
      <c r="B28" s="219">
        <v>194</v>
      </c>
      <c r="C28" s="245" t="s">
        <v>134</v>
      </c>
      <c r="D28" s="246"/>
      <c r="E28" s="246"/>
      <c r="F28" s="246"/>
      <c r="G28" s="226" t="s">
        <v>24</v>
      </c>
      <c r="H28" s="223">
        <v>29</v>
      </c>
      <c r="J28" s="449" t="s">
        <v>46</v>
      </c>
      <c r="K28" s="329">
        <v>305</v>
      </c>
      <c r="L28" s="1292" t="s">
        <v>297</v>
      </c>
      <c r="M28" s="1317"/>
      <c r="N28" s="1317"/>
      <c r="O28" s="1318"/>
      <c r="P28" s="327" t="s">
        <v>145</v>
      </c>
      <c r="Q28" s="334">
        <v>37.15</v>
      </c>
    </row>
    <row r="29" spans="1:17" ht="15.75" x14ac:dyDescent="0.25">
      <c r="A29" s="225" t="s">
        <v>46</v>
      </c>
      <c r="B29" s="222">
        <v>285</v>
      </c>
      <c r="C29" s="247" t="s">
        <v>135</v>
      </c>
      <c r="D29" s="239"/>
      <c r="E29" s="239"/>
      <c r="F29" s="239"/>
      <c r="G29" s="226" t="s">
        <v>145</v>
      </c>
      <c r="H29" s="223">
        <v>42.72</v>
      </c>
      <c r="J29" s="448" t="s">
        <v>153</v>
      </c>
      <c r="K29" s="222">
        <v>371</v>
      </c>
      <c r="L29" s="239" t="s">
        <v>154</v>
      </c>
      <c r="M29" s="250"/>
      <c r="N29" s="239"/>
      <c r="O29" s="239"/>
      <c r="P29" s="226" t="s">
        <v>144</v>
      </c>
      <c r="Q29" s="223">
        <v>29.11</v>
      </c>
    </row>
    <row r="30" spans="1:17" ht="15.75" x14ac:dyDescent="0.25">
      <c r="A30" s="225" t="s">
        <v>136</v>
      </c>
      <c r="B30" s="234">
        <v>306</v>
      </c>
      <c r="C30" s="247" t="s">
        <v>137</v>
      </c>
      <c r="D30" s="239"/>
      <c r="E30" s="239"/>
      <c r="F30" s="239"/>
      <c r="G30" s="226" t="s">
        <v>146</v>
      </c>
      <c r="H30" s="223">
        <v>43.24</v>
      </c>
      <c r="J30" s="448" t="s">
        <v>153</v>
      </c>
      <c r="K30" s="222">
        <v>312</v>
      </c>
      <c r="L30" s="1275" t="s">
        <v>155</v>
      </c>
      <c r="M30" s="1276"/>
      <c r="N30" s="1276"/>
      <c r="O30" s="1277"/>
      <c r="P30" s="226" t="s">
        <v>144</v>
      </c>
      <c r="Q30" s="223">
        <v>28.95</v>
      </c>
    </row>
    <row r="31" spans="1:17" ht="15.75" x14ac:dyDescent="0.25">
      <c r="A31" s="225" t="s">
        <v>138</v>
      </c>
      <c r="B31" s="222">
        <v>224</v>
      </c>
      <c r="C31" s="247" t="s">
        <v>139</v>
      </c>
      <c r="D31" s="239"/>
      <c r="E31" s="239"/>
      <c r="F31" s="239"/>
      <c r="G31" s="248" t="s">
        <v>144</v>
      </c>
      <c r="H31" s="249">
        <v>37.33</v>
      </c>
      <c r="J31" s="448" t="s">
        <v>153</v>
      </c>
      <c r="K31" s="222">
        <v>374</v>
      </c>
      <c r="L31" s="1275" t="s">
        <v>156</v>
      </c>
      <c r="M31" s="1281"/>
      <c r="N31" s="1281"/>
      <c r="O31" s="1282"/>
      <c r="P31" s="226" t="s">
        <v>144</v>
      </c>
      <c r="Q31" s="223">
        <v>41.38</v>
      </c>
    </row>
    <row r="32" spans="1:17" ht="15.75" x14ac:dyDescent="0.25">
      <c r="A32" s="225" t="s">
        <v>140</v>
      </c>
      <c r="B32" s="222">
        <v>98</v>
      </c>
      <c r="C32" s="1275" t="s">
        <v>141</v>
      </c>
      <c r="D32" s="1276"/>
      <c r="E32" s="1276"/>
      <c r="F32" s="1277"/>
      <c r="G32" s="248" t="s">
        <v>144</v>
      </c>
      <c r="H32" s="249">
        <v>38.799999999999997</v>
      </c>
      <c r="J32" s="448" t="s">
        <v>153</v>
      </c>
      <c r="K32" s="222">
        <v>322</v>
      </c>
      <c r="L32" s="1275" t="s">
        <v>157</v>
      </c>
      <c r="M32" s="1276"/>
      <c r="N32" s="1276"/>
      <c r="O32" s="1277"/>
      <c r="P32" s="226" t="s">
        <v>144</v>
      </c>
      <c r="Q32" s="223">
        <v>36.799999999999997</v>
      </c>
    </row>
    <row r="33" spans="1:17" ht="15.75" x14ac:dyDescent="0.25">
      <c r="A33" s="225" t="s">
        <v>147</v>
      </c>
      <c r="B33" s="222">
        <v>276</v>
      </c>
      <c r="C33" s="1275" t="s">
        <v>148</v>
      </c>
      <c r="D33" s="1276"/>
      <c r="E33" s="1276"/>
      <c r="F33" s="1277"/>
      <c r="G33" s="248" t="s">
        <v>145</v>
      </c>
      <c r="H33" s="249">
        <v>29.45</v>
      </c>
      <c r="J33" s="448" t="s">
        <v>153</v>
      </c>
      <c r="K33" s="222">
        <v>334</v>
      </c>
      <c r="L33" s="1275" t="s">
        <v>158</v>
      </c>
      <c r="M33" s="1276"/>
      <c r="N33" s="1276"/>
      <c r="O33" s="1277"/>
      <c r="P33" s="226" t="s">
        <v>144</v>
      </c>
      <c r="Q33" s="223">
        <v>27.44</v>
      </c>
    </row>
    <row r="34" spans="1:17" ht="15.75" x14ac:dyDescent="0.25">
      <c r="A34" s="225" t="s">
        <v>46</v>
      </c>
      <c r="B34" s="222">
        <v>326</v>
      </c>
      <c r="C34" s="1275" t="s">
        <v>149</v>
      </c>
      <c r="D34" s="1276"/>
      <c r="E34" s="1276"/>
      <c r="F34" s="1277"/>
      <c r="G34" s="248" t="s">
        <v>145</v>
      </c>
      <c r="H34" s="249">
        <v>24.42</v>
      </c>
      <c r="J34" s="449" t="s">
        <v>153</v>
      </c>
      <c r="K34" s="329">
        <v>320</v>
      </c>
      <c r="L34" s="1292" t="s">
        <v>272</v>
      </c>
      <c r="M34" s="1317"/>
      <c r="N34" s="1317"/>
      <c r="O34" s="1318"/>
      <c r="P34" s="327" t="s">
        <v>144</v>
      </c>
      <c r="Q34" s="328">
        <v>35.200000000000003</v>
      </c>
    </row>
    <row r="35" spans="1:17" ht="15.75" x14ac:dyDescent="0.25">
      <c r="A35" s="225" t="s">
        <v>46</v>
      </c>
      <c r="B35" s="222">
        <v>302</v>
      </c>
      <c r="C35" s="1284" t="s">
        <v>150</v>
      </c>
      <c r="D35" s="1284"/>
      <c r="E35" s="1284"/>
      <c r="F35" s="1284"/>
      <c r="G35" s="226" t="s">
        <v>145</v>
      </c>
      <c r="H35" s="249">
        <v>22.38</v>
      </c>
      <c r="J35" s="225" t="s">
        <v>46</v>
      </c>
      <c r="K35" s="222">
        <v>349</v>
      </c>
      <c r="L35" s="1275" t="s">
        <v>159</v>
      </c>
      <c r="M35" s="1276"/>
      <c r="N35" s="1276"/>
      <c r="O35" s="1277"/>
      <c r="P35" s="226" t="s">
        <v>144</v>
      </c>
      <c r="Q35" s="223">
        <v>36.950000000000003</v>
      </c>
    </row>
    <row r="36" spans="1:17" ht="15.75" x14ac:dyDescent="0.25">
      <c r="A36" s="225" t="s">
        <v>151</v>
      </c>
      <c r="B36" s="222">
        <v>341</v>
      </c>
      <c r="C36" s="1275" t="s">
        <v>152</v>
      </c>
      <c r="D36" s="1276"/>
      <c r="E36" s="1276"/>
      <c r="F36" s="1277"/>
      <c r="G36" s="226" t="s">
        <v>145</v>
      </c>
      <c r="H36" s="249">
        <v>21.12</v>
      </c>
      <c r="J36" s="225" t="s">
        <v>46</v>
      </c>
      <c r="K36" s="222">
        <v>298</v>
      </c>
      <c r="L36" s="1275" t="s">
        <v>160</v>
      </c>
      <c r="M36" s="1276"/>
      <c r="N36" s="1276"/>
      <c r="O36" s="1277"/>
      <c r="P36" s="226" t="s">
        <v>145</v>
      </c>
      <c r="Q36" s="249">
        <v>33</v>
      </c>
    </row>
    <row r="37" spans="1:17" ht="16.5" thickBot="1" x14ac:dyDescent="0.3">
      <c r="A37" s="221" t="s">
        <v>46</v>
      </c>
      <c r="B37" s="329">
        <v>305</v>
      </c>
      <c r="C37" s="1292" t="s">
        <v>297</v>
      </c>
      <c r="D37" s="1317"/>
      <c r="E37" s="1317"/>
      <c r="F37" s="1318"/>
      <c r="G37" s="327" t="s">
        <v>145</v>
      </c>
      <c r="H37" s="334">
        <v>37.15</v>
      </c>
      <c r="J37" s="336" t="s">
        <v>46</v>
      </c>
      <c r="K37" s="337">
        <v>306</v>
      </c>
      <c r="L37" s="1322" t="s">
        <v>161</v>
      </c>
      <c r="M37" s="1323"/>
      <c r="N37" s="1323"/>
      <c r="O37" s="1324"/>
      <c r="P37" s="338" t="s">
        <v>145</v>
      </c>
      <c r="Q37" s="230">
        <v>35.450000000000003</v>
      </c>
    </row>
    <row r="38" spans="1:17" ht="15.75" x14ac:dyDescent="0.25">
      <c r="A38" s="225" t="s">
        <v>153</v>
      </c>
      <c r="B38" s="222">
        <v>371</v>
      </c>
      <c r="C38" s="239" t="s">
        <v>154</v>
      </c>
      <c r="D38" s="250"/>
      <c r="E38" s="239"/>
      <c r="F38" s="239"/>
      <c r="G38" s="226" t="s">
        <v>144</v>
      </c>
      <c r="H38" s="223">
        <v>29.11</v>
      </c>
    </row>
    <row r="39" spans="1:17" ht="15.75" x14ac:dyDescent="0.25">
      <c r="A39" s="225" t="s">
        <v>153</v>
      </c>
      <c r="B39" s="222">
        <v>312</v>
      </c>
      <c r="C39" s="1275" t="s">
        <v>155</v>
      </c>
      <c r="D39" s="1276"/>
      <c r="E39" s="1276"/>
      <c r="F39" s="1277"/>
      <c r="G39" s="226" t="s">
        <v>144</v>
      </c>
      <c r="H39" s="223">
        <v>28.95</v>
      </c>
      <c r="K39" s="252" t="s">
        <v>162</v>
      </c>
      <c r="M39" s="253"/>
      <c r="N39" s="253"/>
      <c r="O39" s="253"/>
      <c r="P39" s="254" t="s">
        <v>31</v>
      </c>
    </row>
    <row r="40" spans="1:17" ht="15.75" x14ac:dyDescent="0.25">
      <c r="A40" s="225" t="s">
        <v>153</v>
      </c>
      <c r="B40" s="222">
        <v>374</v>
      </c>
      <c r="C40" s="1275" t="s">
        <v>156</v>
      </c>
      <c r="D40" s="1281"/>
      <c r="E40" s="1281"/>
      <c r="F40" s="1282"/>
      <c r="G40" s="226" t="s">
        <v>144</v>
      </c>
      <c r="H40" s="223">
        <v>41.38</v>
      </c>
    </row>
    <row r="41" spans="1:17" ht="15.75" x14ac:dyDescent="0.25">
      <c r="A41" s="225" t="s">
        <v>153</v>
      </c>
      <c r="B41" s="222">
        <v>322</v>
      </c>
      <c r="C41" s="1275" t="s">
        <v>157</v>
      </c>
      <c r="D41" s="1276"/>
      <c r="E41" s="1276"/>
      <c r="F41" s="1277"/>
      <c r="G41" s="226" t="s">
        <v>144</v>
      </c>
      <c r="H41" s="223">
        <v>36.799999999999997</v>
      </c>
    </row>
    <row r="42" spans="1:17" ht="15.75" x14ac:dyDescent="0.25">
      <c r="A42" s="225" t="s">
        <v>153</v>
      </c>
      <c r="B42" s="222">
        <v>334</v>
      </c>
      <c r="C42" s="1275" t="s">
        <v>158</v>
      </c>
      <c r="D42" s="1276"/>
      <c r="E42" s="1276"/>
      <c r="F42" s="1277"/>
      <c r="G42" s="226" t="s">
        <v>144</v>
      </c>
      <c r="H42" s="223">
        <v>27.44</v>
      </c>
    </row>
    <row r="43" spans="1:17" x14ac:dyDescent="0.25">
      <c r="A43" s="221" t="s">
        <v>153</v>
      </c>
      <c r="B43" s="329">
        <v>320</v>
      </c>
      <c r="C43" s="1292" t="s">
        <v>272</v>
      </c>
      <c r="D43" s="1317"/>
      <c r="E43" s="1317"/>
      <c r="F43" s="1318"/>
      <c r="G43" s="327" t="s">
        <v>144</v>
      </c>
      <c r="H43" s="328">
        <v>35.200000000000003</v>
      </c>
    </row>
    <row r="44" spans="1:17" ht="15.75" x14ac:dyDescent="0.25">
      <c r="A44" s="225" t="s">
        <v>46</v>
      </c>
      <c r="B44" s="222">
        <v>349</v>
      </c>
      <c r="C44" s="1275" t="s">
        <v>159</v>
      </c>
      <c r="D44" s="1276"/>
      <c r="E44" s="1276"/>
      <c r="F44" s="1277"/>
      <c r="G44" s="226" t="s">
        <v>144</v>
      </c>
      <c r="H44" s="223">
        <v>36.950000000000003</v>
      </c>
    </row>
    <row r="45" spans="1:17" ht="15.75" x14ac:dyDescent="0.25">
      <c r="A45" s="225" t="s">
        <v>46</v>
      </c>
      <c r="B45" s="222">
        <v>298</v>
      </c>
      <c r="C45" s="1275" t="s">
        <v>160</v>
      </c>
      <c r="D45" s="1276"/>
      <c r="E45" s="1276"/>
      <c r="F45" s="1277"/>
      <c r="G45" s="226" t="s">
        <v>145</v>
      </c>
      <c r="H45" s="249">
        <v>33</v>
      </c>
    </row>
    <row r="46" spans="1:17" ht="16.5" thickBot="1" x14ac:dyDescent="0.3">
      <c r="A46" s="336" t="s">
        <v>46</v>
      </c>
      <c r="B46" s="337">
        <v>306</v>
      </c>
      <c r="C46" s="1322" t="s">
        <v>161</v>
      </c>
      <c r="D46" s="1323"/>
      <c r="E46" s="1323"/>
      <c r="F46" s="1324"/>
      <c r="G46" s="338" t="s">
        <v>145</v>
      </c>
      <c r="H46" s="230">
        <v>35.450000000000003</v>
      </c>
    </row>
    <row r="47" spans="1:17" ht="15.75" x14ac:dyDescent="0.25">
      <c r="A47" s="251"/>
      <c r="B47" s="252" t="s">
        <v>162</v>
      </c>
      <c r="D47" s="253"/>
      <c r="E47" s="253"/>
      <c r="F47" s="254" t="s">
        <v>31</v>
      </c>
    </row>
  </sheetData>
  <mergeCells count="70">
    <mergeCell ref="C46:F46"/>
    <mergeCell ref="C36:F36"/>
    <mergeCell ref="L36:O36"/>
    <mergeCell ref="C37:F37"/>
    <mergeCell ref="L37:O37"/>
    <mergeCell ref="C39:F39"/>
    <mergeCell ref="C40:F40"/>
    <mergeCell ref="C41:F41"/>
    <mergeCell ref="C42:F42"/>
    <mergeCell ref="C43:F43"/>
    <mergeCell ref="C44:F44"/>
    <mergeCell ref="C45:F45"/>
    <mergeCell ref="C33:F33"/>
    <mergeCell ref="L33:O33"/>
    <mergeCell ref="C34:F34"/>
    <mergeCell ref="L34:O34"/>
    <mergeCell ref="C35:F35"/>
    <mergeCell ref="L35:O35"/>
    <mergeCell ref="C32:F32"/>
    <mergeCell ref="L32:O32"/>
    <mergeCell ref="L23:O23"/>
    <mergeCell ref="C24:F24"/>
    <mergeCell ref="L24:O24"/>
    <mergeCell ref="C25:F25"/>
    <mergeCell ref="L25:O25"/>
    <mergeCell ref="C26:F26"/>
    <mergeCell ref="L26:O26"/>
    <mergeCell ref="C27:F27"/>
    <mergeCell ref="L27:O27"/>
    <mergeCell ref="L28:O28"/>
    <mergeCell ref="L30:O30"/>
    <mergeCell ref="L31:O31"/>
    <mergeCell ref="L18:O18"/>
    <mergeCell ref="C20:F20"/>
    <mergeCell ref="C21:F21"/>
    <mergeCell ref="C22:F22"/>
    <mergeCell ref="C17:F17"/>
    <mergeCell ref="C18:F18"/>
    <mergeCell ref="L17:O17"/>
    <mergeCell ref="C14:F14"/>
    <mergeCell ref="L14:O14"/>
    <mergeCell ref="C15:F15"/>
    <mergeCell ref="L15:O15"/>
    <mergeCell ref="C16:F16"/>
    <mergeCell ref="C11:F11"/>
    <mergeCell ref="L11:O11"/>
    <mergeCell ref="C12:F12"/>
    <mergeCell ref="C13:F13"/>
    <mergeCell ref="L13:O13"/>
    <mergeCell ref="C8:F8"/>
    <mergeCell ref="L8:O8"/>
    <mergeCell ref="C9:F9"/>
    <mergeCell ref="L9:O9"/>
    <mergeCell ref="C10:F10"/>
    <mergeCell ref="L10:O10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7:F7"/>
    <mergeCell ref="L7:O7"/>
    <mergeCell ref="C5:F5"/>
    <mergeCell ref="K5:P5"/>
    <mergeCell ref="C6:F6"/>
    <mergeCell ref="L6:O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sqref="A1:J45"/>
    </sheetView>
  </sheetViews>
  <sheetFormatPr defaultRowHeight="15" x14ac:dyDescent="0.25"/>
  <cols>
    <col min="2" max="2" width="9.140625" customWidth="1"/>
    <col min="4" max="4" width="31.140625" customWidth="1"/>
    <col min="5" max="5" width="10.85546875" customWidth="1"/>
    <col min="10" max="10" width="12.710937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ht="15.75" x14ac:dyDescent="0.25">
      <c r="H4" s="67"/>
      <c r="I4" s="67"/>
      <c r="J4" s="67"/>
    </row>
    <row r="5" spans="1:10" x14ac:dyDescent="0.25">
      <c r="A5" t="s">
        <v>1</v>
      </c>
      <c r="B5" s="1272" t="s">
        <v>2</v>
      </c>
      <c r="C5" s="1273"/>
      <c r="D5" s="1274"/>
      <c r="E5" t="s">
        <v>3</v>
      </c>
      <c r="F5" s="68"/>
      <c r="I5" t="s">
        <v>4</v>
      </c>
      <c r="J5" s="69" t="s">
        <v>78</v>
      </c>
    </row>
    <row r="6" spans="1:10" ht="15.75" thickBot="1" x14ac:dyDescent="0.3">
      <c r="E6" t="s">
        <v>5</v>
      </c>
    </row>
    <row r="7" spans="1:10" ht="15.75" thickBot="1" x14ac:dyDescent="0.3">
      <c r="A7" s="70" t="s">
        <v>6</v>
      </c>
      <c r="B7" s="71" t="s">
        <v>7</v>
      </c>
      <c r="C7" s="71" t="s">
        <v>8</v>
      </c>
      <c r="D7" s="71" t="s">
        <v>9</v>
      </c>
      <c r="E7" s="71" t="s">
        <v>10</v>
      </c>
      <c r="F7" s="71"/>
      <c r="G7" s="71" t="s">
        <v>33</v>
      </c>
      <c r="H7" s="71" t="s">
        <v>13</v>
      </c>
      <c r="I7" s="71" t="s">
        <v>14</v>
      </c>
      <c r="J7" s="72" t="s">
        <v>15</v>
      </c>
    </row>
    <row r="8" spans="1:10" ht="29.25" customHeight="1" x14ac:dyDescent="0.25">
      <c r="A8" s="73" t="s">
        <v>16</v>
      </c>
      <c r="B8" s="74" t="s">
        <v>17</v>
      </c>
      <c r="C8" s="75" t="s">
        <v>46</v>
      </c>
      <c r="D8" s="76" t="s">
        <v>94</v>
      </c>
      <c r="E8" s="77" t="s">
        <v>60</v>
      </c>
      <c r="F8" s="77">
        <v>38.85</v>
      </c>
      <c r="G8" s="78">
        <v>294</v>
      </c>
      <c r="H8" s="78">
        <v>10.81</v>
      </c>
      <c r="I8" s="78">
        <v>5.19</v>
      </c>
      <c r="J8" s="79">
        <v>30.86</v>
      </c>
    </row>
    <row r="9" spans="1:10" ht="30.75" customHeight="1" x14ac:dyDescent="0.25">
      <c r="A9" s="80"/>
      <c r="B9" s="81" t="s">
        <v>56</v>
      </c>
      <c r="C9" s="68" t="s">
        <v>57</v>
      </c>
      <c r="D9" s="83" t="s">
        <v>58</v>
      </c>
      <c r="E9" s="84">
        <v>150</v>
      </c>
      <c r="F9" s="86">
        <v>21.24</v>
      </c>
      <c r="G9" s="84">
        <v>170</v>
      </c>
      <c r="H9" s="84">
        <v>3.8</v>
      </c>
      <c r="I9" s="84">
        <v>3.34</v>
      </c>
      <c r="J9" s="106">
        <v>24.7</v>
      </c>
    </row>
    <row r="10" spans="1:10" ht="18" customHeight="1" x14ac:dyDescent="0.25">
      <c r="A10" s="80"/>
      <c r="B10" s="81" t="s">
        <v>20</v>
      </c>
      <c r="C10" s="82" t="s">
        <v>51</v>
      </c>
      <c r="D10" s="88" t="s">
        <v>22</v>
      </c>
      <c r="E10" s="89" t="s">
        <v>74</v>
      </c>
      <c r="F10" s="86">
        <v>3.02</v>
      </c>
      <c r="G10" s="84">
        <v>146</v>
      </c>
      <c r="H10" s="86">
        <v>4.01</v>
      </c>
      <c r="I10" s="86">
        <v>0.43</v>
      </c>
      <c r="J10" s="87">
        <v>18.899999999999999</v>
      </c>
    </row>
    <row r="11" spans="1:10" ht="31.5" customHeight="1" x14ac:dyDescent="0.25">
      <c r="A11" s="80"/>
      <c r="B11" s="81" t="s">
        <v>18</v>
      </c>
      <c r="C11" s="82" t="s">
        <v>49</v>
      </c>
      <c r="D11" s="83" t="s">
        <v>50</v>
      </c>
      <c r="E11" s="84">
        <v>200</v>
      </c>
      <c r="F11" s="85">
        <v>6.81</v>
      </c>
      <c r="G11" s="84">
        <v>68</v>
      </c>
      <c r="H11" s="86">
        <v>0.24</v>
      </c>
      <c r="I11" s="86">
        <v>0.05</v>
      </c>
      <c r="J11" s="87">
        <v>14.5</v>
      </c>
    </row>
    <row r="12" spans="1:10" ht="15.75" thickBot="1" x14ac:dyDescent="0.3">
      <c r="A12" s="90"/>
      <c r="B12" s="91" t="s">
        <v>52</v>
      </c>
      <c r="C12" s="92"/>
      <c r="D12" s="93" t="s">
        <v>85</v>
      </c>
      <c r="E12" s="94">
        <v>130</v>
      </c>
      <c r="F12" s="95">
        <v>28.3</v>
      </c>
      <c r="G12" s="94">
        <v>125</v>
      </c>
      <c r="H12" s="95">
        <v>2.4</v>
      </c>
      <c r="I12" s="95">
        <v>3.2</v>
      </c>
      <c r="J12" s="96">
        <v>47.6</v>
      </c>
    </row>
    <row r="13" spans="1:10" ht="15.75" thickBot="1" x14ac:dyDescent="0.3">
      <c r="A13" s="80"/>
      <c r="B13" s="97"/>
      <c r="C13" s="97"/>
      <c r="D13" s="98"/>
      <c r="E13" s="99">
        <v>600</v>
      </c>
      <c r="F13" s="100">
        <v>85</v>
      </c>
      <c r="G13" s="99">
        <f>SUM(G8:G12)</f>
        <v>803</v>
      </c>
      <c r="H13" s="101"/>
      <c r="I13" s="101"/>
      <c r="J13" s="102"/>
    </row>
    <row r="14" spans="1:10" ht="33" customHeight="1" x14ac:dyDescent="0.25">
      <c r="A14" s="73" t="s">
        <v>25</v>
      </c>
      <c r="B14" s="74" t="s">
        <v>26</v>
      </c>
      <c r="C14" s="75" t="s">
        <v>54</v>
      </c>
      <c r="D14" s="103" t="s">
        <v>197</v>
      </c>
      <c r="E14" s="78">
        <v>30</v>
      </c>
      <c r="F14" s="104">
        <v>13.52</v>
      </c>
      <c r="G14" s="104">
        <v>38</v>
      </c>
      <c r="H14" s="104">
        <v>0.8</v>
      </c>
      <c r="I14" s="104">
        <v>0.1</v>
      </c>
      <c r="J14" s="105">
        <v>3</v>
      </c>
    </row>
    <row r="15" spans="1:10" ht="47.25" customHeight="1" x14ac:dyDescent="0.25">
      <c r="A15" s="80"/>
      <c r="B15" s="143" t="s">
        <v>28</v>
      </c>
      <c r="C15" s="151" t="s">
        <v>55</v>
      </c>
      <c r="D15" s="185" t="s">
        <v>96</v>
      </c>
      <c r="E15" s="85">
        <v>200</v>
      </c>
      <c r="F15" s="86">
        <v>21.56</v>
      </c>
      <c r="G15" s="152">
        <v>248</v>
      </c>
      <c r="H15" s="152">
        <v>7.42</v>
      </c>
      <c r="I15" s="152">
        <v>6.82</v>
      </c>
      <c r="J15" s="186">
        <v>6.21</v>
      </c>
    </row>
    <row r="16" spans="1:10" ht="30" customHeight="1" x14ac:dyDescent="0.25">
      <c r="A16" s="80"/>
      <c r="B16" s="81" t="s">
        <v>29</v>
      </c>
      <c r="C16" s="82" t="s">
        <v>46</v>
      </c>
      <c r="D16" s="107" t="s">
        <v>94</v>
      </c>
      <c r="E16" s="134" t="s">
        <v>60</v>
      </c>
      <c r="F16" s="134">
        <v>38.85</v>
      </c>
      <c r="G16" s="84">
        <v>294</v>
      </c>
      <c r="H16" s="84">
        <v>10.81</v>
      </c>
      <c r="I16" s="84">
        <v>5.19</v>
      </c>
      <c r="J16" s="106">
        <v>30.86</v>
      </c>
    </row>
    <row r="17" spans="1:10" ht="33" customHeight="1" x14ac:dyDescent="0.25">
      <c r="A17" s="80"/>
      <c r="B17" s="81" t="s">
        <v>56</v>
      </c>
      <c r="C17" s="68" t="s">
        <v>57</v>
      </c>
      <c r="D17" s="83" t="s">
        <v>58</v>
      </c>
      <c r="E17" s="84">
        <v>150</v>
      </c>
      <c r="F17" s="86">
        <v>21.24</v>
      </c>
      <c r="G17" s="84">
        <v>170</v>
      </c>
      <c r="H17" s="84">
        <v>3.8</v>
      </c>
      <c r="I17" s="84">
        <v>3.34</v>
      </c>
      <c r="J17" s="106">
        <v>24.7</v>
      </c>
    </row>
    <row r="18" spans="1:10" ht="19.5" customHeight="1" x14ac:dyDescent="0.25">
      <c r="A18" s="80"/>
      <c r="B18" s="81" t="s">
        <v>59</v>
      </c>
      <c r="C18" s="82" t="s">
        <v>51</v>
      </c>
      <c r="D18" s="88" t="s">
        <v>22</v>
      </c>
      <c r="E18" s="89" t="s">
        <v>74</v>
      </c>
      <c r="F18" s="86">
        <v>3.02</v>
      </c>
      <c r="G18" s="84">
        <v>73</v>
      </c>
      <c r="H18" s="86">
        <v>4.01</v>
      </c>
      <c r="I18" s="86">
        <v>0.43</v>
      </c>
      <c r="J18" s="87">
        <v>18.899999999999999</v>
      </c>
    </row>
    <row r="19" spans="1:10" ht="28.5" x14ac:dyDescent="0.25">
      <c r="A19" s="80"/>
      <c r="B19" s="81" t="s">
        <v>18</v>
      </c>
      <c r="C19" s="82" t="s">
        <v>49</v>
      </c>
      <c r="D19" s="83" t="s">
        <v>50</v>
      </c>
      <c r="E19" s="84">
        <v>200</v>
      </c>
      <c r="F19" s="85">
        <v>6.81</v>
      </c>
      <c r="G19" s="84">
        <v>68</v>
      </c>
      <c r="H19" s="86">
        <v>0.24</v>
      </c>
      <c r="I19" s="86">
        <v>0.05</v>
      </c>
      <c r="J19" s="87">
        <v>14.5</v>
      </c>
    </row>
    <row r="20" spans="1:10" ht="15.75" thickBot="1" x14ac:dyDescent="0.3">
      <c r="A20" s="90"/>
      <c r="B20" s="92"/>
      <c r="C20" s="92"/>
      <c r="D20" s="108"/>
      <c r="E20" s="94">
        <v>750</v>
      </c>
      <c r="F20" s="95">
        <f>SUM(F14:F19)</f>
        <v>105</v>
      </c>
      <c r="G20" s="94">
        <f>SUM(G14:G19)</f>
        <v>891</v>
      </c>
      <c r="H20" s="95"/>
      <c r="I20" s="95"/>
      <c r="J20" s="96"/>
    </row>
    <row r="21" spans="1:10" x14ac:dyDescent="0.25">
      <c r="A21" s="109"/>
      <c r="B21" s="110" t="s">
        <v>30</v>
      </c>
      <c r="C21" s="110"/>
      <c r="D21" s="111"/>
      <c r="E21" s="112"/>
      <c r="F21" s="113"/>
      <c r="G21" s="114" t="s">
        <v>31</v>
      </c>
      <c r="H21" s="114"/>
      <c r="I21" s="115"/>
      <c r="J21" s="115"/>
    </row>
    <row r="22" spans="1:10" x14ac:dyDescent="0.25">
      <c r="A22" s="109"/>
      <c r="B22" s="110"/>
      <c r="C22" s="110"/>
      <c r="D22" s="111"/>
      <c r="E22" s="112"/>
      <c r="F22" s="113"/>
      <c r="G22" s="114"/>
      <c r="H22" s="114"/>
      <c r="I22" s="115"/>
      <c r="J22" s="115"/>
    </row>
    <row r="23" spans="1:10" x14ac:dyDescent="0.25">
      <c r="A23" s="109"/>
      <c r="B23" s="110"/>
      <c r="C23" s="110"/>
      <c r="D23" s="111"/>
      <c r="E23" s="112"/>
      <c r="F23" s="113"/>
      <c r="G23" s="114"/>
      <c r="H23" s="114"/>
      <c r="I23" s="115"/>
      <c r="J23" s="115"/>
    </row>
    <row r="24" spans="1:10" x14ac:dyDescent="0.25">
      <c r="A24" s="109"/>
      <c r="B24" s="110"/>
      <c r="C24" s="110"/>
      <c r="D24" s="111"/>
      <c r="E24" s="112"/>
      <c r="F24" s="113"/>
      <c r="G24" s="114"/>
      <c r="H24" s="114"/>
      <c r="I24" s="115"/>
      <c r="J24" s="115"/>
    </row>
    <row r="25" spans="1:10" ht="15.75" x14ac:dyDescent="0.25">
      <c r="A25" s="116"/>
      <c r="B25" s="110"/>
      <c r="C25" s="110"/>
      <c r="D25" s="111"/>
      <c r="E25" s="112"/>
      <c r="F25" s="113"/>
      <c r="G25" s="114"/>
      <c r="H25" s="1271" t="s">
        <v>0</v>
      </c>
      <c r="I25" s="1271"/>
      <c r="J25" s="1271"/>
    </row>
    <row r="26" spans="1:10" ht="15.75" x14ac:dyDescent="0.25">
      <c r="H26" s="1267" t="s">
        <v>111</v>
      </c>
      <c r="I26" s="1267"/>
      <c r="J26" s="1267"/>
    </row>
    <row r="27" spans="1:10" ht="15.75" x14ac:dyDescent="0.25">
      <c r="H27" s="1267" t="s">
        <v>112</v>
      </c>
      <c r="I27" s="1267"/>
      <c r="J27" s="1267"/>
    </row>
    <row r="29" spans="1:10" x14ac:dyDescent="0.25">
      <c r="A29" t="s">
        <v>1</v>
      </c>
      <c r="B29" s="1272" t="s">
        <v>2</v>
      </c>
      <c r="C29" s="1273"/>
      <c r="D29" s="1274"/>
      <c r="E29" t="s">
        <v>3</v>
      </c>
      <c r="F29" s="68"/>
      <c r="I29" t="s">
        <v>4</v>
      </c>
      <c r="J29" s="69" t="s">
        <v>78</v>
      </c>
    </row>
    <row r="30" spans="1:10" ht="15.75" thickBot="1" x14ac:dyDescent="0.3">
      <c r="E30" t="s">
        <v>32</v>
      </c>
    </row>
    <row r="31" spans="1:10" ht="15.75" thickBot="1" x14ac:dyDescent="0.3">
      <c r="A31" s="70" t="s">
        <v>6</v>
      </c>
      <c r="B31" s="71" t="s">
        <v>7</v>
      </c>
      <c r="C31" s="71" t="s">
        <v>8</v>
      </c>
      <c r="D31" s="71" t="s">
        <v>9</v>
      </c>
      <c r="E31" s="71" t="s">
        <v>10</v>
      </c>
      <c r="F31" s="71" t="s">
        <v>11</v>
      </c>
      <c r="G31" s="71" t="s">
        <v>33</v>
      </c>
      <c r="H31" s="71" t="s">
        <v>13</v>
      </c>
      <c r="I31" s="71" t="s">
        <v>14</v>
      </c>
      <c r="J31" s="72" t="s">
        <v>15</v>
      </c>
    </row>
    <row r="32" spans="1:10" ht="33" customHeight="1" x14ac:dyDescent="0.25">
      <c r="A32" s="73" t="s">
        <v>16</v>
      </c>
      <c r="B32" s="74" t="s">
        <v>17</v>
      </c>
      <c r="C32" s="75" t="s">
        <v>46</v>
      </c>
      <c r="D32" s="76" t="s">
        <v>94</v>
      </c>
      <c r="E32" s="77" t="s">
        <v>95</v>
      </c>
      <c r="F32" s="77">
        <v>45.02</v>
      </c>
      <c r="G32" s="78">
        <v>294</v>
      </c>
      <c r="H32" s="78">
        <v>10.81</v>
      </c>
      <c r="I32" s="78">
        <v>5.19</v>
      </c>
      <c r="J32" s="79">
        <v>30.86</v>
      </c>
    </row>
    <row r="33" spans="1:10" ht="28.5" x14ac:dyDescent="0.25">
      <c r="A33" s="80"/>
      <c r="B33" s="81" t="s">
        <v>56</v>
      </c>
      <c r="C33" s="68" t="s">
        <v>57</v>
      </c>
      <c r="D33" s="83" t="s">
        <v>58</v>
      </c>
      <c r="E33" s="84">
        <v>200</v>
      </c>
      <c r="F33" s="86">
        <v>24.35</v>
      </c>
      <c r="G33" s="84">
        <v>170</v>
      </c>
      <c r="H33" s="84">
        <v>3.8</v>
      </c>
      <c r="I33" s="84">
        <v>3.34</v>
      </c>
      <c r="J33" s="106">
        <v>24.7</v>
      </c>
    </row>
    <row r="34" spans="1:10" x14ac:dyDescent="0.25">
      <c r="A34" s="80"/>
      <c r="B34" s="81" t="s">
        <v>20</v>
      </c>
      <c r="C34" s="82" t="s">
        <v>51</v>
      </c>
      <c r="D34" s="88" t="s">
        <v>22</v>
      </c>
      <c r="E34" s="89" t="s">
        <v>74</v>
      </c>
      <c r="F34" s="86">
        <v>3.02</v>
      </c>
      <c r="G34" s="84">
        <v>146</v>
      </c>
      <c r="H34" s="86">
        <v>4.01</v>
      </c>
      <c r="I34" s="86">
        <v>0.43</v>
      </c>
      <c r="J34" s="87">
        <v>18.899999999999999</v>
      </c>
    </row>
    <row r="35" spans="1:10" ht="28.5" x14ac:dyDescent="0.25">
      <c r="A35" s="80"/>
      <c r="B35" s="81" t="s">
        <v>18</v>
      </c>
      <c r="C35" s="82" t="s">
        <v>49</v>
      </c>
      <c r="D35" s="83" t="s">
        <v>50</v>
      </c>
      <c r="E35" s="84">
        <v>200</v>
      </c>
      <c r="F35" s="85">
        <v>6.81</v>
      </c>
      <c r="G35" s="84">
        <v>68</v>
      </c>
      <c r="H35" s="86">
        <v>0.24</v>
      </c>
      <c r="I35" s="86">
        <v>0.05</v>
      </c>
      <c r="J35" s="87">
        <v>14.5</v>
      </c>
    </row>
    <row r="36" spans="1:10" ht="15.75" thickBot="1" x14ac:dyDescent="0.3">
      <c r="A36" s="90"/>
      <c r="B36" s="91" t="s">
        <v>52</v>
      </c>
      <c r="C36" s="92"/>
      <c r="D36" s="93" t="s">
        <v>85</v>
      </c>
      <c r="E36" s="94">
        <v>130</v>
      </c>
      <c r="F36" s="95">
        <v>28.3</v>
      </c>
      <c r="G36" s="94">
        <v>125</v>
      </c>
      <c r="H36" s="95">
        <v>2.4</v>
      </c>
      <c r="I36" s="95">
        <v>3.2</v>
      </c>
      <c r="J36" s="96">
        <v>47.6</v>
      </c>
    </row>
    <row r="37" spans="1:10" ht="15.75" thickBot="1" x14ac:dyDescent="0.3">
      <c r="A37" s="117"/>
      <c r="B37" s="118"/>
      <c r="C37" s="118"/>
      <c r="D37" s="119"/>
      <c r="E37" s="120">
        <v>660</v>
      </c>
      <c r="F37" s="121">
        <v>90</v>
      </c>
      <c r="G37" s="120">
        <f>SUM(G32:G36)</f>
        <v>803</v>
      </c>
      <c r="H37" s="122"/>
      <c r="I37" s="122"/>
      <c r="J37" s="123"/>
    </row>
    <row r="38" spans="1:10" ht="27.75" x14ac:dyDescent="0.25">
      <c r="A38" s="80" t="s">
        <v>25</v>
      </c>
      <c r="B38" s="74" t="s">
        <v>26</v>
      </c>
      <c r="C38" s="75" t="s">
        <v>54</v>
      </c>
      <c r="D38" s="103" t="s">
        <v>197</v>
      </c>
      <c r="E38" s="78">
        <v>30</v>
      </c>
      <c r="F38" s="104">
        <v>13.52</v>
      </c>
      <c r="G38" s="104">
        <v>38</v>
      </c>
      <c r="H38" s="104">
        <v>0.8</v>
      </c>
      <c r="I38" s="104">
        <v>0.1</v>
      </c>
      <c r="J38" s="105">
        <v>3</v>
      </c>
    </row>
    <row r="39" spans="1:10" ht="41.25" x14ac:dyDescent="0.25">
      <c r="A39" s="80"/>
      <c r="B39" s="143" t="s">
        <v>28</v>
      </c>
      <c r="C39" s="151" t="s">
        <v>55</v>
      </c>
      <c r="D39" s="185" t="s">
        <v>96</v>
      </c>
      <c r="E39" s="85">
        <v>250</v>
      </c>
      <c r="F39" s="86">
        <v>26.95</v>
      </c>
      <c r="G39" s="152">
        <v>248</v>
      </c>
      <c r="H39" s="152">
        <v>7.42</v>
      </c>
      <c r="I39" s="152">
        <v>6.82</v>
      </c>
      <c r="J39" s="186">
        <v>6.21</v>
      </c>
    </row>
    <row r="40" spans="1:10" ht="31.5" customHeight="1" x14ac:dyDescent="0.25">
      <c r="A40" s="80"/>
      <c r="B40" s="81" t="s">
        <v>29</v>
      </c>
      <c r="C40" s="82" t="s">
        <v>46</v>
      </c>
      <c r="D40" s="107" t="s">
        <v>94</v>
      </c>
      <c r="E40" s="134" t="s">
        <v>95</v>
      </c>
      <c r="F40" s="134">
        <v>45.02</v>
      </c>
      <c r="G40" s="84">
        <v>294</v>
      </c>
      <c r="H40" s="84">
        <v>10.81</v>
      </c>
      <c r="I40" s="84">
        <v>5.19</v>
      </c>
      <c r="J40" s="106">
        <v>30.86</v>
      </c>
    </row>
    <row r="41" spans="1:10" ht="28.5" x14ac:dyDescent="0.25">
      <c r="A41" s="80"/>
      <c r="B41" s="81" t="s">
        <v>56</v>
      </c>
      <c r="C41" s="68" t="s">
        <v>57</v>
      </c>
      <c r="D41" s="83" t="s">
        <v>58</v>
      </c>
      <c r="E41" s="84">
        <v>200</v>
      </c>
      <c r="F41" s="86">
        <v>24.35</v>
      </c>
      <c r="G41" s="84">
        <v>170</v>
      </c>
      <c r="H41" s="84">
        <v>3.8</v>
      </c>
      <c r="I41" s="84">
        <v>3.34</v>
      </c>
      <c r="J41" s="106">
        <v>24.7</v>
      </c>
    </row>
    <row r="42" spans="1:10" x14ac:dyDescent="0.25">
      <c r="A42" s="80"/>
      <c r="B42" s="81" t="s">
        <v>59</v>
      </c>
      <c r="C42" s="82" t="s">
        <v>51</v>
      </c>
      <c r="D42" s="88" t="s">
        <v>22</v>
      </c>
      <c r="E42" s="89" t="s">
        <v>64</v>
      </c>
      <c r="F42" s="86">
        <v>3.35</v>
      </c>
      <c r="G42" s="84">
        <v>73</v>
      </c>
      <c r="H42" s="86">
        <v>4.01</v>
      </c>
      <c r="I42" s="86">
        <v>0.43</v>
      </c>
      <c r="J42" s="87">
        <v>18.899999999999999</v>
      </c>
    </row>
    <row r="43" spans="1:10" ht="28.5" x14ac:dyDescent="0.25">
      <c r="A43" s="80"/>
      <c r="B43" s="81" t="s">
        <v>18</v>
      </c>
      <c r="C43" s="82" t="s">
        <v>49</v>
      </c>
      <c r="D43" s="83" t="s">
        <v>50</v>
      </c>
      <c r="E43" s="84">
        <v>200</v>
      </c>
      <c r="F43" s="85">
        <v>6.81</v>
      </c>
      <c r="G43" s="84">
        <v>68</v>
      </c>
      <c r="H43" s="86">
        <v>0.24</v>
      </c>
      <c r="I43" s="86">
        <v>0.05</v>
      </c>
      <c r="J43" s="87">
        <v>14.5</v>
      </c>
    </row>
    <row r="44" spans="1:10" ht="15.75" thickBot="1" x14ac:dyDescent="0.3">
      <c r="A44" s="90"/>
      <c r="B44" s="92"/>
      <c r="C44" s="92"/>
      <c r="D44" s="108"/>
      <c r="E44" s="94">
        <v>815</v>
      </c>
      <c r="F44" s="95">
        <f>SUM(F38:F43)</f>
        <v>120</v>
      </c>
      <c r="G44" s="94">
        <f>SUM(G38:G43)</f>
        <v>891</v>
      </c>
      <c r="H44" s="129"/>
      <c r="I44" s="129"/>
      <c r="J44" s="130"/>
    </row>
    <row r="45" spans="1:10" x14ac:dyDescent="0.25">
      <c r="B45" s="110" t="s">
        <v>30</v>
      </c>
      <c r="C45" s="110"/>
      <c r="D45" s="111"/>
      <c r="E45" s="112"/>
      <c r="F45" s="113"/>
      <c r="G45" s="114" t="s">
        <v>31</v>
      </c>
      <c r="H45" s="114"/>
    </row>
  </sheetData>
  <mergeCells count="8">
    <mergeCell ref="H27:J27"/>
    <mergeCell ref="B29:D29"/>
    <mergeCell ref="H1:J1"/>
    <mergeCell ref="H2:J2"/>
    <mergeCell ref="H3:J3"/>
    <mergeCell ref="B5:D5"/>
    <mergeCell ref="H25:J25"/>
    <mergeCell ref="H26:J2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sqref="A1:J42"/>
    </sheetView>
  </sheetViews>
  <sheetFormatPr defaultRowHeight="15" x14ac:dyDescent="0.25"/>
  <cols>
    <col min="4" max="4" width="36.42578125" customWidth="1"/>
    <col min="10" max="10" width="12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342</v>
      </c>
    </row>
    <row r="5" spans="1:10" ht="15.75" thickBot="1" x14ac:dyDescent="0.3">
      <c r="E5" t="s">
        <v>5</v>
      </c>
    </row>
    <row r="6" spans="1:10" ht="15.75" thickBot="1" x14ac:dyDescent="0.3">
      <c r="A6" s="70" t="s">
        <v>6</v>
      </c>
      <c r="B6" s="71" t="s">
        <v>7</v>
      </c>
      <c r="C6" s="71" t="s">
        <v>8</v>
      </c>
      <c r="D6" s="71" t="s">
        <v>9</v>
      </c>
      <c r="E6" s="71" t="s">
        <v>10</v>
      </c>
      <c r="F6" s="71" t="s">
        <v>11</v>
      </c>
      <c r="G6" s="71" t="s">
        <v>12</v>
      </c>
      <c r="H6" s="71" t="s">
        <v>13</v>
      </c>
      <c r="I6" s="71" t="s">
        <v>14</v>
      </c>
      <c r="J6" s="72" t="s">
        <v>15</v>
      </c>
    </row>
    <row r="7" spans="1:10" x14ac:dyDescent="0.25">
      <c r="A7" s="207" t="s">
        <v>16</v>
      </c>
      <c r="B7" s="74" t="s">
        <v>26</v>
      </c>
      <c r="C7" s="75"/>
      <c r="D7" s="208"/>
      <c r="E7" s="78"/>
      <c r="F7" s="104"/>
      <c r="G7" s="104"/>
      <c r="H7" s="104"/>
      <c r="I7" s="104"/>
      <c r="J7" s="105"/>
    </row>
    <row r="8" spans="1:10" ht="41.25" customHeight="1" x14ac:dyDescent="0.25">
      <c r="A8" s="80"/>
      <c r="B8" s="81" t="s">
        <v>17</v>
      </c>
      <c r="C8" s="82" t="s">
        <v>97</v>
      </c>
      <c r="D8" s="107" t="s">
        <v>105</v>
      </c>
      <c r="E8" s="85" t="s">
        <v>60</v>
      </c>
      <c r="F8" s="85">
        <v>61.92</v>
      </c>
      <c r="G8" s="84">
        <v>271</v>
      </c>
      <c r="H8" s="86">
        <v>11.6</v>
      </c>
      <c r="I8" s="86">
        <v>11.6</v>
      </c>
      <c r="J8" s="87">
        <v>5.2</v>
      </c>
    </row>
    <row r="9" spans="1:10" ht="45" customHeight="1" x14ac:dyDescent="0.25">
      <c r="A9" s="80"/>
      <c r="B9" s="187"/>
      <c r="C9" s="188" t="s">
        <v>23</v>
      </c>
      <c r="D9" s="174" t="s">
        <v>99</v>
      </c>
      <c r="E9" s="189" t="s">
        <v>100</v>
      </c>
      <c r="F9" s="127">
        <v>17.95</v>
      </c>
      <c r="G9" s="126">
        <v>156</v>
      </c>
      <c r="H9" s="127">
        <v>2.2000000000000002</v>
      </c>
      <c r="I9" s="127">
        <v>3.1</v>
      </c>
      <c r="J9" s="128">
        <v>16.899999999999999</v>
      </c>
    </row>
    <row r="10" spans="1:10" ht="28.5" customHeight="1" x14ac:dyDescent="0.25">
      <c r="A10" s="80"/>
      <c r="B10" s="81" t="s">
        <v>18</v>
      </c>
      <c r="C10" s="82" t="s">
        <v>46</v>
      </c>
      <c r="D10" s="83" t="s">
        <v>211</v>
      </c>
      <c r="E10" s="84">
        <v>200</v>
      </c>
      <c r="F10" s="85">
        <v>9.51</v>
      </c>
      <c r="G10" s="84">
        <v>132</v>
      </c>
      <c r="H10" s="86">
        <v>0.6</v>
      </c>
      <c r="I10" s="86">
        <v>0.18</v>
      </c>
      <c r="J10" s="87">
        <v>8.73</v>
      </c>
    </row>
    <row r="11" spans="1:10" ht="18" customHeight="1" x14ac:dyDescent="0.25">
      <c r="A11" s="80"/>
      <c r="B11" s="81" t="s">
        <v>52</v>
      </c>
      <c r="C11" s="82"/>
      <c r="D11" s="83" t="s">
        <v>63</v>
      </c>
      <c r="E11" s="84">
        <v>200</v>
      </c>
      <c r="F11" s="86">
        <v>29</v>
      </c>
      <c r="G11" s="84">
        <v>125</v>
      </c>
      <c r="H11" s="86">
        <v>2.4</v>
      </c>
      <c r="I11" s="86">
        <v>3.2</v>
      </c>
      <c r="J11" s="87">
        <v>47.6</v>
      </c>
    </row>
    <row r="12" spans="1:10" ht="18.75" customHeight="1" thickBot="1" x14ac:dyDescent="0.3">
      <c r="A12" s="206"/>
      <c r="B12" s="209" t="s">
        <v>20</v>
      </c>
      <c r="C12" s="210" t="s">
        <v>21</v>
      </c>
      <c r="D12" s="211" t="s">
        <v>22</v>
      </c>
      <c r="E12" s="212">
        <v>30</v>
      </c>
      <c r="F12" s="213">
        <v>3.01</v>
      </c>
      <c r="G12" s="212">
        <v>86</v>
      </c>
      <c r="H12" s="213">
        <v>4.55</v>
      </c>
      <c r="I12" s="213">
        <v>0.75</v>
      </c>
      <c r="J12" s="214">
        <v>26.4</v>
      </c>
    </row>
    <row r="13" spans="1:10" ht="15.75" thickBot="1" x14ac:dyDescent="0.3">
      <c r="A13" s="117"/>
      <c r="B13" s="176"/>
      <c r="C13" s="176"/>
      <c r="D13" s="190"/>
      <c r="E13" s="191">
        <v>600</v>
      </c>
      <c r="F13" s="192">
        <v>85</v>
      </c>
      <c r="G13" s="191">
        <f>SUM(G8:G12)</f>
        <v>770</v>
      </c>
      <c r="H13" s="193"/>
      <c r="I13" s="193"/>
      <c r="J13" s="194"/>
    </row>
    <row r="14" spans="1:10" ht="45.75" customHeight="1" x14ac:dyDescent="0.25">
      <c r="A14" s="73" t="s">
        <v>25</v>
      </c>
      <c r="B14" s="195" t="s">
        <v>28</v>
      </c>
      <c r="C14" s="68" t="s">
        <v>101</v>
      </c>
      <c r="D14" s="185" t="s">
        <v>212</v>
      </c>
      <c r="E14" s="85">
        <v>180</v>
      </c>
      <c r="F14" s="86">
        <v>18.739999999999998</v>
      </c>
      <c r="G14" s="86">
        <v>267</v>
      </c>
      <c r="H14" s="86">
        <v>2.14</v>
      </c>
      <c r="I14" s="86">
        <v>1.54</v>
      </c>
      <c r="J14" s="87">
        <v>5.3</v>
      </c>
    </row>
    <row r="15" spans="1:10" ht="43.5" customHeight="1" x14ac:dyDescent="0.25">
      <c r="A15" s="80"/>
      <c r="B15" s="195" t="s">
        <v>29</v>
      </c>
      <c r="C15" s="82" t="s">
        <v>97</v>
      </c>
      <c r="D15" s="107" t="s">
        <v>106</v>
      </c>
      <c r="E15" s="85" t="s">
        <v>60</v>
      </c>
      <c r="F15" s="85">
        <v>61.92</v>
      </c>
      <c r="G15" s="86">
        <v>219.6</v>
      </c>
      <c r="H15" s="86">
        <v>11.6</v>
      </c>
      <c r="I15" s="86">
        <v>11.6</v>
      </c>
      <c r="J15" s="87">
        <v>5.2</v>
      </c>
    </row>
    <row r="16" spans="1:10" ht="33.75" customHeight="1" x14ac:dyDescent="0.25">
      <c r="A16" s="80"/>
      <c r="B16" s="195" t="s">
        <v>56</v>
      </c>
      <c r="C16" s="68" t="s">
        <v>23</v>
      </c>
      <c r="D16" s="83" t="s">
        <v>103</v>
      </c>
      <c r="E16" s="89" t="s">
        <v>100</v>
      </c>
      <c r="F16" s="127">
        <v>17.95</v>
      </c>
      <c r="G16" s="84">
        <v>156</v>
      </c>
      <c r="H16" s="86">
        <v>2.2000000000000002</v>
      </c>
      <c r="I16" s="86">
        <v>3.1</v>
      </c>
      <c r="J16" s="87">
        <v>16.899999999999999</v>
      </c>
    </row>
    <row r="17" spans="1:10" ht="18" customHeight="1" x14ac:dyDescent="0.25">
      <c r="A17" s="80"/>
      <c r="B17" s="195" t="s">
        <v>59</v>
      </c>
      <c r="C17" s="82" t="s">
        <v>21</v>
      </c>
      <c r="D17" s="83" t="s">
        <v>22</v>
      </c>
      <c r="E17" s="84">
        <v>30</v>
      </c>
      <c r="F17" s="86">
        <v>3.01</v>
      </c>
      <c r="G17" s="84">
        <v>86</v>
      </c>
      <c r="H17" s="86">
        <v>4.55</v>
      </c>
      <c r="I17" s="86">
        <v>0.75</v>
      </c>
      <c r="J17" s="87">
        <v>26.4</v>
      </c>
    </row>
    <row r="18" spans="1:10" ht="30" customHeight="1" x14ac:dyDescent="0.25">
      <c r="A18" s="80"/>
      <c r="B18" s="81" t="s">
        <v>18</v>
      </c>
      <c r="C18" s="82" t="s">
        <v>46</v>
      </c>
      <c r="D18" s="83" t="s">
        <v>211</v>
      </c>
      <c r="E18" s="84">
        <v>200</v>
      </c>
      <c r="F18" s="85">
        <v>9.51</v>
      </c>
      <c r="G18" s="84">
        <v>132</v>
      </c>
      <c r="H18" s="86">
        <v>0.6</v>
      </c>
      <c r="I18" s="86">
        <v>0.18</v>
      </c>
      <c r="J18" s="87">
        <v>8.73</v>
      </c>
    </row>
    <row r="19" spans="1:10" ht="17.25" customHeight="1" x14ac:dyDescent="0.25">
      <c r="A19" s="80"/>
      <c r="B19" s="195" t="s">
        <v>52</v>
      </c>
      <c r="C19" s="82"/>
      <c r="D19" s="83" t="s">
        <v>63</v>
      </c>
      <c r="E19" s="84">
        <v>200</v>
      </c>
      <c r="F19" s="86">
        <v>29</v>
      </c>
      <c r="G19" s="84">
        <v>125</v>
      </c>
      <c r="H19" s="86">
        <v>2.4</v>
      </c>
      <c r="I19" s="86">
        <v>3.2</v>
      </c>
      <c r="J19" s="87">
        <v>47.6</v>
      </c>
    </row>
    <row r="20" spans="1:10" ht="15.75" thickBot="1" x14ac:dyDescent="0.3">
      <c r="A20" s="160"/>
      <c r="B20" s="173"/>
      <c r="C20" s="173"/>
      <c r="D20" s="196"/>
      <c r="E20" s="197">
        <v>780</v>
      </c>
      <c r="F20" s="198">
        <v>105</v>
      </c>
      <c r="G20" s="197">
        <f>SUM(G14:G18)</f>
        <v>860.6</v>
      </c>
      <c r="H20" s="198"/>
      <c r="I20" s="198"/>
      <c r="J20" s="199"/>
    </row>
    <row r="21" spans="1:10" x14ac:dyDescent="0.25">
      <c r="A21" s="160"/>
      <c r="B21" s="110" t="s">
        <v>30</v>
      </c>
      <c r="C21" s="110"/>
      <c r="D21" s="111"/>
      <c r="E21" s="112"/>
      <c r="F21" s="113"/>
      <c r="G21" s="114" t="s">
        <v>31</v>
      </c>
      <c r="H21" s="114"/>
      <c r="I21" s="115"/>
      <c r="J21" s="115"/>
    </row>
    <row r="22" spans="1:10" x14ac:dyDescent="0.25">
      <c r="A22" s="160"/>
      <c r="B22" s="110"/>
      <c r="C22" s="110"/>
      <c r="D22" s="111"/>
      <c r="E22" s="112"/>
      <c r="F22" s="113"/>
      <c r="G22" s="114"/>
      <c r="H22" s="114"/>
      <c r="I22" s="115"/>
      <c r="J22" s="115"/>
    </row>
    <row r="23" spans="1:10" ht="15.75" x14ac:dyDescent="0.25">
      <c r="A23" s="115"/>
      <c r="B23" s="110"/>
      <c r="C23" s="110"/>
      <c r="D23" s="111"/>
      <c r="E23" s="112"/>
      <c r="F23" s="113"/>
      <c r="G23" s="114"/>
      <c r="H23" s="1271" t="s">
        <v>0</v>
      </c>
      <c r="I23" s="1271"/>
      <c r="J23" s="1271"/>
    </row>
    <row r="24" spans="1:10" ht="15.75" x14ac:dyDescent="0.25">
      <c r="A24" s="116"/>
      <c r="H24" s="1267" t="s">
        <v>111</v>
      </c>
      <c r="I24" s="1267"/>
      <c r="J24" s="1267"/>
    </row>
    <row r="25" spans="1:10" ht="15.75" x14ac:dyDescent="0.25">
      <c r="H25" s="1267" t="s">
        <v>112</v>
      </c>
      <c r="I25" s="1267"/>
      <c r="J25" s="1267"/>
    </row>
    <row r="26" spans="1:10" x14ac:dyDescent="0.25">
      <c r="B26" s="1272" t="s">
        <v>2</v>
      </c>
      <c r="C26" s="1273"/>
      <c r="D26" s="1274"/>
      <c r="E26" t="s">
        <v>3</v>
      </c>
      <c r="F26" s="68"/>
      <c r="I26" t="s">
        <v>4</v>
      </c>
      <c r="J26" s="69" t="s">
        <v>342</v>
      </c>
    </row>
    <row r="27" spans="1:10" ht="15.75" thickBot="1" x14ac:dyDescent="0.3">
      <c r="A27" t="s">
        <v>1</v>
      </c>
      <c r="E27" t="s">
        <v>32</v>
      </c>
    </row>
    <row r="28" spans="1:10" ht="15.75" thickBot="1" x14ac:dyDescent="0.3">
      <c r="A28" s="117"/>
      <c r="B28" s="164" t="s">
        <v>7</v>
      </c>
      <c r="C28" s="164" t="s">
        <v>8</v>
      </c>
      <c r="D28" s="164" t="s">
        <v>9</v>
      </c>
      <c r="E28" s="164" t="s">
        <v>10</v>
      </c>
      <c r="F28" s="164" t="s">
        <v>11</v>
      </c>
      <c r="G28" s="164" t="s">
        <v>33</v>
      </c>
      <c r="H28" s="164" t="s">
        <v>13</v>
      </c>
      <c r="I28" s="164" t="s">
        <v>14</v>
      </c>
      <c r="J28" s="165" t="s">
        <v>15</v>
      </c>
    </row>
    <row r="29" spans="1:10" ht="43.5" customHeight="1" x14ac:dyDescent="0.25">
      <c r="A29" s="80" t="s">
        <v>16</v>
      </c>
      <c r="B29" s="124" t="s">
        <v>26</v>
      </c>
      <c r="C29" s="125" t="s">
        <v>97</v>
      </c>
      <c r="D29" s="133" t="s">
        <v>105</v>
      </c>
      <c r="E29" s="134" t="s">
        <v>95</v>
      </c>
      <c r="F29" s="134">
        <v>64.92</v>
      </c>
      <c r="G29" s="126">
        <v>271</v>
      </c>
      <c r="H29" s="127">
        <v>11.6</v>
      </c>
      <c r="I29" s="127">
        <v>11.6</v>
      </c>
      <c r="J29" s="128">
        <v>5.2</v>
      </c>
    </row>
    <row r="30" spans="1:10" ht="43.5" customHeight="1" x14ac:dyDescent="0.25">
      <c r="B30" s="81" t="s">
        <v>17</v>
      </c>
      <c r="C30" s="188" t="s">
        <v>23</v>
      </c>
      <c r="D30" s="174" t="s">
        <v>99</v>
      </c>
      <c r="E30" s="189" t="s">
        <v>24</v>
      </c>
      <c r="F30" s="127">
        <v>23.93</v>
      </c>
      <c r="G30" s="126">
        <v>156</v>
      </c>
      <c r="H30" s="127">
        <v>2.2000000000000002</v>
      </c>
      <c r="I30" s="127">
        <v>3.1</v>
      </c>
      <c r="J30" s="128">
        <v>16.899999999999999</v>
      </c>
    </row>
    <row r="31" spans="1:10" ht="29.25" customHeight="1" x14ac:dyDescent="0.25">
      <c r="A31" s="160"/>
      <c r="B31" s="81" t="s">
        <v>18</v>
      </c>
      <c r="C31" s="82" t="s">
        <v>46</v>
      </c>
      <c r="D31" s="83" t="s">
        <v>211</v>
      </c>
      <c r="E31" s="84">
        <v>200</v>
      </c>
      <c r="F31" s="85">
        <v>9.51</v>
      </c>
      <c r="G31" s="84">
        <v>132</v>
      </c>
      <c r="H31" s="86">
        <v>0.6</v>
      </c>
      <c r="I31" s="86">
        <v>0.18</v>
      </c>
      <c r="J31" s="87">
        <v>8.73</v>
      </c>
    </row>
    <row r="32" spans="1:10" ht="16.5" customHeight="1" x14ac:dyDescent="0.25">
      <c r="A32" s="80"/>
      <c r="B32" s="81"/>
      <c r="C32" s="82"/>
      <c r="D32" s="83" t="s">
        <v>63</v>
      </c>
      <c r="E32" s="84">
        <v>200</v>
      </c>
      <c r="F32" s="86">
        <v>29</v>
      </c>
      <c r="G32" s="84">
        <v>125</v>
      </c>
      <c r="H32" s="86">
        <v>2.4</v>
      </c>
      <c r="I32" s="86">
        <v>3.2</v>
      </c>
      <c r="J32" s="87">
        <v>47.6</v>
      </c>
    </row>
    <row r="33" spans="1:10" ht="17.25" customHeight="1" thickBot="1" x14ac:dyDescent="0.3">
      <c r="A33" s="80"/>
      <c r="B33" s="177"/>
      <c r="C33" s="210" t="s">
        <v>21</v>
      </c>
      <c r="D33" s="211" t="s">
        <v>22</v>
      </c>
      <c r="E33" s="212">
        <v>30</v>
      </c>
      <c r="F33" s="213">
        <v>3.01</v>
      </c>
      <c r="G33" s="212">
        <v>86</v>
      </c>
      <c r="H33" s="213">
        <v>4.55</v>
      </c>
      <c r="I33" s="213">
        <v>0.75</v>
      </c>
      <c r="J33" s="214">
        <v>26.4</v>
      </c>
    </row>
    <row r="34" spans="1:10" ht="15.75" thickBot="1" x14ac:dyDescent="0.3">
      <c r="A34" s="117"/>
      <c r="B34" s="176"/>
      <c r="C34" s="176"/>
      <c r="D34" s="200"/>
      <c r="E34" s="191">
        <v>660</v>
      </c>
      <c r="F34" s="192">
        <v>90</v>
      </c>
      <c r="G34" s="191">
        <f>SUM(G30:G33)</f>
        <v>499</v>
      </c>
      <c r="H34" s="201"/>
      <c r="I34" s="201"/>
      <c r="J34" s="202"/>
    </row>
    <row r="35" spans="1:10" ht="46.5" customHeight="1" x14ac:dyDescent="0.25">
      <c r="A35" s="203" t="s">
        <v>25</v>
      </c>
      <c r="B35" s="195" t="s">
        <v>28</v>
      </c>
      <c r="C35" s="68" t="s">
        <v>101</v>
      </c>
      <c r="D35" s="185" t="s">
        <v>212</v>
      </c>
      <c r="E35" s="85">
        <v>250</v>
      </c>
      <c r="F35" s="86">
        <v>18.739999999999998</v>
      </c>
      <c r="G35" s="86">
        <v>267</v>
      </c>
      <c r="H35" s="86">
        <v>2.14</v>
      </c>
      <c r="I35" s="86">
        <v>1.54</v>
      </c>
      <c r="J35" s="87">
        <v>5.3</v>
      </c>
    </row>
    <row r="36" spans="1:10" ht="40.5" customHeight="1" x14ac:dyDescent="0.25">
      <c r="A36" s="203"/>
      <c r="B36" s="195" t="s">
        <v>29</v>
      </c>
      <c r="C36" s="82" t="s">
        <v>97</v>
      </c>
      <c r="D36" s="107" t="s">
        <v>106</v>
      </c>
      <c r="E36" s="134" t="s">
        <v>95</v>
      </c>
      <c r="F36" s="134">
        <v>64.92</v>
      </c>
      <c r="G36" s="86">
        <v>219.6</v>
      </c>
      <c r="H36" s="86">
        <v>11.6</v>
      </c>
      <c r="I36" s="86">
        <v>11.6</v>
      </c>
      <c r="J36" s="87">
        <v>5.2</v>
      </c>
    </row>
    <row r="37" spans="1:10" ht="29.25" customHeight="1" x14ac:dyDescent="0.25">
      <c r="A37" s="203"/>
      <c r="B37" s="195" t="s">
        <v>56</v>
      </c>
      <c r="C37" s="68" t="s">
        <v>23</v>
      </c>
      <c r="D37" s="83" t="s">
        <v>103</v>
      </c>
      <c r="E37" s="189" t="s">
        <v>24</v>
      </c>
      <c r="F37" s="127">
        <v>23.93</v>
      </c>
      <c r="G37" s="84">
        <v>156</v>
      </c>
      <c r="H37" s="86">
        <v>2.2000000000000002</v>
      </c>
      <c r="I37" s="86">
        <v>3.1</v>
      </c>
      <c r="J37" s="87">
        <v>16.899999999999999</v>
      </c>
    </row>
    <row r="38" spans="1:10" ht="15.75" customHeight="1" x14ac:dyDescent="0.25">
      <c r="A38" s="203"/>
      <c r="B38" s="195" t="s">
        <v>59</v>
      </c>
      <c r="C38" s="82" t="s">
        <v>21</v>
      </c>
      <c r="D38" s="83" t="s">
        <v>22</v>
      </c>
      <c r="E38" s="84">
        <v>30</v>
      </c>
      <c r="F38" s="86">
        <v>3.01</v>
      </c>
      <c r="G38" s="84">
        <v>86</v>
      </c>
      <c r="H38" s="86">
        <v>4.55</v>
      </c>
      <c r="I38" s="86">
        <v>0.75</v>
      </c>
      <c r="J38" s="87">
        <v>26.4</v>
      </c>
    </row>
    <row r="39" spans="1:10" ht="33.75" customHeight="1" x14ac:dyDescent="0.25">
      <c r="A39" s="203"/>
      <c r="B39" s="81" t="s">
        <v>18</v>
      </c>
      <c r="C39" s="82" t="s">
        <v>46</v>
      </c>
      <c r="D39" s="83" t="s">
        <v>211</v>
      </c>
      <c r="E39" s="84">
        <v>200</v>
      </c>
      <c r="F39" s="85">
        <v>9.51</v>
      </c>
      <c r="G39" s="84">
        <v>132</v>
      </c>
      <c r="H39" s="86">
        <v>0.6</v>
      </c>
      <c r="I39" s="86">
        <v>0.18</v>
      </c>
      <c r="J39" s="87">
        <v>8.73</v>
      </c>
    </row>
    <row r="40" spans="1:10" ht="15.75" customHeight="1" thickBot="1" x14ac:dyDescent="0.3">
      <c r="A40" s="205"/>
      <c r="B40" s="204" t="s">
        <v>52</v>
      </c>
      <c r="C40" s="82"/>
      <c r="D40" s="83" t="s">
        <v>63</v>
      </c>
      <c r="E40" s="84">
        <v>200</v>
      </c>
      <c r="F40" s="86">
        <v>29</v>
      </c>
      <c r="G40" s="84">
        <v>125</v>
      </c>
      <c r="H40" s="86">
        <v>2.4</v>
      </c>
      <c r="I40" s="86">
        <v>3.2</v>
      </c>
      <c r="J40" s="87">
        <v>47.6</v>
      </c>
    </row>
    <row r="41" spans="1:10" ht="15.75" thickBot="1" x14ac:dyDescent="0.3">
      <c r="A41" s="117"/>
      <c r="B41" s="176"/>
      <c r="C41" s="176"/>
      <c r="D41" s="200"/>
      <c r="E41" s="191">
        <v>910</v>
      </c>
      <c r="F41" s="192">
        <v>120</v>
      </c>
      <c r="G41" s="191">
        <f>SUM(G35:G39)</f>
        <v>860.6</v>
      </c>
      <c r="H41" s="201"/>
      <c r="I41" s="201"/>
      <c r="J41" s="202"/>
    </row>
    <row r="42" spans="1:10" x14ac:dyDescent="0.25">
      <c r="A42" s="205"/>
      <c r="B42" s="110" t="s">
        <v>30</v>
      </c>
      <c r="C42" s="110"/>
      <c r="D42" s="111"/>
      <c r="E42" s="112"/>
      <c r="F42" s="113"/>
      <c r="G42" s="114" t="s">
        <v>31</v>
      </c>
      <c r="H42" s="114"/>
    </row>
  </sheetData>
  <mergeCells count="8">
    <mergeCell ref="H25:J25"/>
    <mergeCell ref="B26:D26"/>
    <mergeCell ref="H1:J1"/>
    <mergeCell ref="H2:J2"/>
    <mergeCell ref="H3:J3"/>
    <mergeCell ref="B4:D4"/>
    <mergeCell ref="H23:J23"/>
    <mergeCell ref="H24:J2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>
      <selection sqref="A1:Q46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343</v>
      </c>
      <c r="B3" s="1290"/>
      <c r="E3" s="1289" t="s">
        <v>112</v>
      </c>
      <c r="F3" s="1289"/>
      <c r="G3" s="1289"/>
      <c r="H3" s="1289"/>
      <c r="J3" s="1290" t="s">
        <v>343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367"/>
      <c r="C5" s="1291" t="s">
        <v>114</v>
      </c>
      <c r="D5" s="1291"/>
      <c r="E5" s="1291"/>
      <c r="F5" s="1291"/>
      <c r="G5" s="367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  <c r="J6" s="218" t="s">
        <v>46</v>
      </c>
      <c r="K6" s="219">
        <v>175</v>
      </c>
      <c r="L6" s="1285" t="s">
        <v>258</v>
      </c>
      <c r="M6" s="1286"/>
      <c r="N6" s="1286"/>
      <c r="O6" s="1287"/>
      <c r="P6" s="219">
        <v>80</v>
      </c>
      <c r="Q6" s="220">
        <v>45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294" t="s">
        <v>164</v>
      </c>
      <c r="K7" s="295">
        <v>156.4</v>
      </c>
      <c r="L7" s="1304" t="s">
        <v>238</v>
      </c>
      <c r="M7" s="1305"/>
      <c r="N7" s="1305"/>
      <c r="O7" s="1306"/>
      <c r="P7" s="236" t="s">
        <v>143</v>
      </c>
      <c r="Q7" s="237">
        <v>26.75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30.25</v>
      </c>
      <c r="J8" s="225" t="s">
        <v>189</v>
      </c>
      <c r="K8" s="222">
        <v>279</v>
      </c>
      <c r="L8" s="1284" t="s">
        <v>232</v>
      </c>
      <c r="M8" s="1284"/>
      <c r="N8" s="1284"/>
      <c r="O8" s="1284"/>
      <c r="P8" s="226" t="s">
        <v>233</v>
      </c>
      <c r="Q8" s="223">
        <v>78.349999999999994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25" t="s">
        <v>46</v>
      </c>
      <c r="K9" s="222">
        <v>274</v>
      </c>
      <c r="L9" s="1275" t="s">
        <v>218</v>
      </c>
      <c r="M9" s="1276"/>
      <c r="N9" s="1276"/>
      <c r="O9" s="1277"/>
      <c r="P9" s="226" t="s">
        <v>144</v>
      </c>
      <c r="Q9" s="223">
        <v>69.260000000000005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21" t="s">
        <v>124</v>
      </c>
      <c r="K10" s="332">
        <v>242</v>
      </c>
      <c r="L10" s="1292" t="s">
        <v>227</v>
      </c>
      <c r="M10" s="1317"/>
      <c r="N10" s="1317"/>
      <c r="O10" s="1318"/>
      <c r="P10" s="327" t="s">
        <v>144</v>
      </c>
      <c r="Q10" s="328">
        <v>69.849999999999994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35" t="s">
        <v>127</v>
      </c>
      <c r="K11" s="234">
        <v>199</v>
      </c>
      <c r="L11" s="1275" t="s">
        <v>128</v>
      </c>
      <c r="M11" s="1276"/>
      <c r="N11" s="1276"/>
      <c r="O11" s="1277"/>
      <c r="P11" s="236" t="s">
        <v>143</v>
      </c>
      <c r="Q11" s="223">
        <v>24.21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38" t="s">
        <v>46</v>
      </c>
      <c r="K12" s="222">
        <v>240</v>
      </c>
      <c r="L12" s="1275" t="s">
        <v>179</v>
      </c>
      <c r="M12" s="1276"/>
      <c r="N12" s="1276"/>
      <c r="O12" s="1277"/>
      <c r="P12" s="222">
        <v>200</v>
      </c>
      <c r="Q12" s="223">
        <v>23.9</v>
      </c>
    </row>
    <row r="13" spans="1:17" ht="15.75" x14ac:dyDescent="0.25">
      <c r="A13" s="218" t="s">
        <v>46</v>
      </c>
      <c r="B13" s="219">
        <v>175</v>
      </c>
      <c r="C13" s="1285" t="s">
        <v>258</v>
      </c>
      <c r="D13" s="1286"/>
      <c r="E13" s="1286"/>
      <c r="F13" s="1287"/>
      <c r="G13" s="219">
        <v>80</v>
      </c>
      <c r="H13" s="220">
        <v>45</v>
      </c>
      <c r="J13" s="238" t="s">
        <v>46</v>
      </c>
      <c r="K13" s="222">
        <v>62</v>
      </c>
      <c r="L13" s="1275" t="s">
        <v>168</v>
      </c>
      <c r="M13" s="1276"/>
      <c r="N13" s="1276"/>
      <c r="O13" s="1277"/>
      <c r="P13" s="222">
        <v>30</v>
      </c>
      <c r="Q13" s="223">
        <v>3.31</v>
      </c>
    </row>
    <row r="14" spans="1:17" ht="15.75" x14ac:dyDescent="0.25">
      <c r="A14" s="294" t="s">
        <v>164</v>
      </c>
      <c r="B14" s="295">
        <v>156.4</v>
      </c>
      <c r="C14" s="1304" t="s">
        <v>238</v>
      </c>
      <c r="D14" s="1305"/>
      <c r="E14" s="1305"/>
      <c r="F14" s="1306"/>
      <c r="G14" s="236" t="s">
        <v>143</v>
      </c>
      <c r="H14" s="237">
        <v>26.75</v>
      </c>
      <c r="J14" s="238" t="s">
        <v>46</v>
      </c>
      <c r="K14" s="284">
        <v>98</v>
      </c>
      <c r="L14" s="1300" t="s">
        <v>316</v>
      </c>
      <c r="M14" s="1300"/>
      <c r="N14" s="1300"/>
      <c r="O14" s="1300"/>
      <c r="P14" s="285">
        <v>200</v>
      </c>
      <c r="Q14" s="249">
        <v>9.51</v>
      </c>
    </row>
    <row r="15" spans="1:17" ht="15.75" x14ac:dyDescent="0.25">
      <c r="A15" s="225" t="s">
        <v>189</v>
      </c>
      <c r="B15" s="222">
        <v>279</v>
      </c>
      <c r="C15" s="1284" t="s">
        <v>232</v>
      </c>
      <c r="D15" s="1284"/>
      <c r="E15" s="1284"/>
      <c r="F15" s="1284"/>
      <c r="G15" s="226" t="s">
        <v>233</v>
      </c>
      <c r="H15" s="223">
        <v>78.349999999999994</v>
      </c>
      <c r="J15" s="225" t="s">
        <v>51</v>
      </c>
      <c r="K15" s="222">
        <v>40</v>
      </c>
      <c r="L15" s="239" t="s">
        <v>129</v>
      </c>
      <c r="M15" s="240"/>
      <c r="N15" s="239"/>
      <c r="O15" s="239"/>
      <c r="P15" s="226" t="s">
        <v>24</v>
      </c>
      <c r="Q15" s="223">
        <v>7.81</v>
      </c>
    </row>
    <row r="16" spans="1:17" ht="15.75" x14ac:dyDescent="0.25">
      <c r="A16" s="225" t="s">
        <v>46</v>
      </c>
      <c r="B16" s="222">
        <v>274</v>
      </c>
      <c r="C16" s="1275" t="s">
        <v>218</v>
      </c>
      <c r="D16" s="1276"/>
      <c r="E16" s="1276"/>
      <c r="F16" s="1277"/>
      <c r="G16" s="226" t="s">
        <v>144</v>
      </c>
      <c r="H16" s="223">
        <v>69.260000000000005</v>
      </c>
      <c r="J16" s="225" t="s">
        <v>130</v>
      </c>
      <c r="K16" s="222">
        <v>40</v>
      </c>
      <c r="L16" s="1275" t="s">
        <v>132</v>
      </c>
      <c r="M16" s="1276"/>
      <c r="N16" s="1276"/>
      <c r="O16" s="1277"/>
      <c r="P16" s="222">
        <v>200</v>
      </c>
      <c r="Q16" s="223">
        <v>8.14</v>
      </c>
    </row>
    <row r="17" spans="1:17" ht="15.75" x14ac:dyDescent="0.25">
      <c r="A17" s="221" t="s">
        <v>124</v>
      </c>
      <c r="B17" s="332">
        <v>242</v>
      </c>
      <c r="C17" s="1292" t="s">
        <v>227</v>
      </c>
      <c r="D17" s="1317"/>
      <c r="E17" s="1317"/>
      <c r="F17" s="1318"/>
      <c r="G17" s="327" t="s">
        <v>144</v>
      </c>
      <c r="H17" s="328">
        <v>69.849999999999994</v>
      </c>
      <c r="J17" s="260" t="s">
        <v>51</v>
      </c>
      <c r="K17" s="261">
        <v>86</v>
      </c>
      <c r="L17" s="1283" t="s">
        <v>22</v>
      </c>
      <c r="M17" s="1283"/>
      <c r="N17" s="1283"/>
      <c r="O17" s="1283"/>
      <c r="P17" s="262" t="s">
        <v>74</v>
      </c>
      <c r="Q17" s="263">
        <v>3.01</v>
      </c>
    </row>
    <row r="18" spans="1:17" ht="15.75" x14ac:dyDescent="0.25">
      <c r="A18" s="235" t="s">
        <v>127</v>
      </c>
      <c r="B18" s="234">
        <v>199</v>
      </c>
      <c r="C18" s="1275" t="s">
        <v>128</v>
      </c>
      <c r="D18" s="1276"/>
      <c r="E18" s="1276"/>
      <c r="F18" s="1277"/>
      <c r="G18" s="236" t="s">
        <v>143</v>
      </c>
      <c r="H18" s="223">
        <v>24.21</v>
      </c>
      <c r="J18" s="225" t="s">
        <v>46</v>
      </c>
      <c r="K18" s="222">
        <v>194</v>
      </c>
      <c r="L18" s="247" t="s">
        <v>134</v>
      </c>
      <c r="M18" s="239"/>
      <c r="N18" s="239"/>
      <c r="O18" s="239"/>
      <c r="P18" s="226" t="s">
        <v>24</v>
      </c>
      <c r="Q18" s="223">
        <v>29</v>
      </c>
    </row>
    <row r="19" spans="1:17" ht="15.75" x14ac:dyDescent="0.25">
      <c r="A19" s="238" t="s">
        <v>46</v>
      </c>
      <c r="B19" s="222">
        <v>240</v>
      </c>
      <c r="C19" s="1275" t="s">
        <v>179</v>
      </c>
      <c r="D19" s="1276"/>
      <c r="E19" s="1276"/>
      <c r="F19" s="1277"/>
      <c r="G19" s="222">
        <v>200</v>
      </c>
      <c r="H19" s="223">
        <v>23.9</v>
      </c>
      <c r="J19" s="225" t="s">
        <v>46</v>
      </c>
      <c r="K19" s="222">
        <v>285</v>
      </c>
      <c r="L19" s="247" t="s">
        <v>135</v>
      </c>
      <c r="M19" s="239"/>
      <c r="N19" s="239"/>
      <c r="O19" s="239"/>
      <c r="P19" s="226" t="s">
        <v>145</v>
      </c>
      <c r="Q19" s="223">
        <v>42.72</v>
      </c>
    </row>
    <row r="20" spans="1:17" ht="15.75" x14ac:dyDescent="0.25">
      <c r="A20" s="238" t="s">
        <v>46</v>
      </c>
      <c r="B20" s="222">
        <v>62</v>
      </c>
      <c r="C20" s="1275" t="s">
        <v>168</v>
      </c>
      <c r="D20" s="1276"/>
      <c r="E20" s="1276"/>
      <c r="F20" s="1277"/>
      <c r="G20" s="222">
        <v>30</v>
      </c>
      <c r="H20" s="223">
        <v>3.31</v>
      </c>
      <c r="J20" s="225" t="s">
        <v>136</v>
      </c>
      <c r="K20" s="234">
        <v>306</v>
      </c>
      <c r="L20" s="247" t="s">
        <v>137</v>
      </c>
      <c r="M20" s="239"/>
      <c r="N20" s="239"/>
      <c r="O20" s="239"/>
      <c r="P20" s="226" t="s">
        <v>146</v>
      </c>
      <c r="Q20" s="223">
        <v>43.24</v>
      </c>
    </row>
    <row r="21" spans="1:17" ht="15.75" x14ac:dyDescent="0.25">
      <c r="A21" s="238" t="s">
        <v>46</v>
      </c>
      <c r="B21" s="284">
        <v>98</v>
      </c>
      <c r="C21" s="1300" t="s">
        <v>316</v>
      </c>
      <c r="D21" s="1300"/>
      <c r="E21" s="1300"/>
      <c r="F21" s="1300"/>
      <c r="G21" s="285">
        <v>200</v>
      </c>
      <c r="H21" s="249">
        <v>9.51</v>
      </c>
      <c r="J21" s="225" t="s">
        <v>138</v>
      </c>
      <c r="K21" s="222">
        <v>224</v>
      </c>
      <c r="L21" s="247" t="s">
        <v>139</v>
      </c>
      <c r="M21" s="239"/>
      <c r="N21" s="239"/>
      <c r="O21" s="239"/>
      <c r="P21" s="248" t="s">
        <v>144</v>
      </c>
      <c r="Q21" s="249">
        <v>37.33</v>
      </c>
    </row>
    <row r="22" spans="1:17" ht="15.75" x14ac:dyDescent="0.25">
      <c r="A22" s="225" t="s">
        <v>51</v>
      </c>
      <c r="B22" s="222">
        <v>40</v>
      </c>
      <c r="C22" s="239" t="s">
        <v>129</v>
      </c>
      <c r="D22" s="240"/>
      <c r="E22" s="239"/>
      <c r="F22" s="239"/>
      <c r="G22" s="226" t="s">
        <v>24</v>
      </c>
      <c r="H22" s="223">
        <v>7.81</v>
      </c>
      <c r="J22" s="225" t="s">
        <v>140</v>
      </c>
      <c r="K22" s="222">
        <v>98</v>
      </c>
      <c r="L22" s="1275" t="s">
        <v>141</v>
      </c>
      <c r="M22" s="1276"/>
      <c r="N22" s="1276"/>
      <c r="O22" s="1277"/>
      <c r="P22" s="248" t="s">
        <v>144</v>
      </c>
      <c r="Q22" s="249">
        <v>38.799999999999997</v>
      </c>
    </row>
    <row r="23" spans="1:17" ht="15.75" x14ac:dyDescent="0.25">
      <c r="A23" s="225" t="s">
        <v>130</v>
      </c>
      <c r="B23" s="234">
        <v>58</v>
      </c>
      <c r="C23" s="1292" t="s">
        <v>131</v>
      </c>
      <c r="D23" s="1293"/>
      <c r="E23" s="1293"/>
      <c r="F23" s="1294"/>
      <c r="G23" s="222">
        <v>200</v>
      </c>
      <c r="H23" s="223">
        <v>6.15</v>
      </c>
      <c r="J23" s="225" t="s">
        <v>147</v>
      </c>
      <c r="K23" s="222">
        <v>276</v>
      </c>
      <c r="L23" s="1275" t="s">
        <v>148</v>
      </c>
      <c r="M23" s="1276"/>
      <c r="N23" s="1276"/>
      <c r="O23" s="1277"/>
      <c r="P23" s="248" t="s">
        <v>145</v>
      </c>
      <c r="Q23" s="249">
        <v>29.45</v>
      </c>
    </row>
    <row r="24" spans="1:17" ht="15.75" x14ac:dyDescent="0.25">
      <c r="A24" s="225" t="s">
        <v>130</v>
      </c>
      <c r="B24" s="222">
        <v>40</v>
      </c>
      <c r="C24" s="1275" t="s">
        <v>132</v>
      </c>
      <c r="D24" s="1276"/>
      <c r="E24" s="1276"/>
      <c r="F24" s="1277"/>
      <c r="G24" s="222">
        <v>200</v>
      </c>
      <c r="H24" s="223">
        <v>8.14</v>
      </c>
      <c r="J24" s="225" t="s">
        <v>46</v>
      </c>
      <c r="K24" s="222">
        <v>326</v>
      </c>
      <c r="L24" s="1275" t="s">
        <v>149</v>
      </c>
      <c r="M24" s="1276"/>
      <c r="N24" s="1276"/>
      <c r="O24" s="1277"/>
      <c r="P24" s="248" t="s">
        <v>145</v>
      </c>
      <c r="Q24" s="249">
        <v>24.42</v>
      </c>
    </row>
    <row r="25" spans="1:17" ht="16.5" thickBot="1" x14ac:dyDescent="0.3">
      <c r="A25" s="241" t="s">
        <v>51</v>
      </c>
      <c r="B25" s="228">
        <v>86</v>
      </c>
      <c r="C25" s="1295" t="s">
        <v>22</v>
      </c>
      <c r="D25" s="1295"/>
      <c r="E25" s="1295"/>
      <c r="F25" s="1295"/>
      <c r="G25" s="229" t="s">
        <v>74</v>
      </c>
      <c r="H25" s="230">
        <v>3.01</v>
      </c>
      <c r="J25" s="225" t="s">
        <v>46</v>
      </c>
      <c r="K25" s="222">
        <v>302</v>
      </c>
      <c r="L25" s="1284" t="s">
        <v>150</v>
      </c>
      <c r="M25" s="1284"/>
      <c r="N25" s="1284"/>
      <c r="O25" s="1284"/>
      <c r="P25" s="226" t="s">
        <v>145</v>
      </c>
      <c r="Q25" s="249">
        <v>22.38</v>
      </c>
    </row>
    <row r="26" spans="1:17" ht="16.5" thickBot="1" x14ac:dyDescent="0.3">
      <c r="A26" s="242"/>
      <c r="B26" s="232"/>
      <c r="C26" s="1296" t="s">
        <v>133</v>
      </c>
      <c r="D26" s="1296"/>
      <c r="E26" s="1296"/>
      <c r="F26" s="1296"/>
      <c r="G26" s="243"/>
      <c r="H26" s="233"/>
      <c r="J26" s="225" t="s">
        <v>151</v>
      </c>
      <c r="K26" s="222">
        <v>341</v>
      </c>
      <c r="L26" s="1275" t="s">
        <v>152</v>
      </c>
      <c r="M26" s="1276"/>
      <c r="N26" s="1276"/>
      <c r="O26" s="1277"/>
      <c r="P26" s="226" t="s">
        <v>145</v>
      </c>
      <c r="Q26" s="249">
        <v>21.12</v>
      </c>
    </row>
    <row r="27" spans="1:17" ht="15.75" x14ac:dyDescent="0.25">
      <c r="A27" s="244" t="s">
        <v>46</v>
      </c>
      <c r="B27" s="219">
        <v>194</v>
      </c>
      <c r="C27" s="245" t="s">
        <v>134</v>
      </c>
      <c r="D27" s="246"/>
      <c r="E27" s="246"/>
      <c r="F27" s="246"/>
      <c r="G27" s="226" t="s">
        <v>24</v>
      </c>
      <c r="H27" s="223">
        <v>29</v>
      </c>
      <c r="J27" s="221" t="s">
        <v>46</v>
      </c>
      <c r="K27" s="329">
        <v>305</v>
      </c>
      <c r="L27" s="1292" t="s">
        <v>297</v>
      </c>
      <c r="M27" s="1317"/>
      <c r="N27" s="1317"/>
      <c r="O27" s="1318"/>
      <c r="P27" s="327" t="s">
        <v>145</v>
      </c>
      <c r="Q27" s="334">
        <v>37.15</v>
      </c>
    </row>
    <row r="28" spans="1:17" ht="15.75" x14ac:dyDescent="0.25">
      <c r="A28" s="225" t="s">
        <v>46</v>
      </c>
      <c r="B28" s="222">
        <v>285</v>
      </c>
      <c r="C28" s="247" t="s">
        <v>135</v>
      </c>
      <c r="D28" s="239"/>
      <c r="E28" s="239"/>
      <c r="F28" s="239"/>
      <c r="G28" s="226" t="s">
        <v>145</v>
      </c>
      <c r="H28" s="223">
        <v>42.72</v>
      </c>
      <c r="J28" s="225" t="s">
        <v>153</v>
      </c>
      <c r="K28" s="222">
        <v>371</v>
      </c>
      <c r="L28" s="239" t="s">
        <v>154</v>
      </c>
      <c r="M28" s="250"/>
      <c r="N28" s="239"/>
      <c r="O28" s="239"/>
      <c r="P28" s="226" t="s">
        <v>144</v>
      </c>
      <c r="Q28" s="223">
        <v>29.11</v>
      </c>
    </row>
    <row r="29" spans="1:17" ht="15.75" x14ac:dyDescent="0.25">
      <c r="A29" s="225" t="s">
        <v>136</v>
      </c>
      <c r="B29" s="234">
        <v>306</v>
      </c>
      <c r="C29" s="247" t="s">
        <v>137</v>
      </c>
      <c r="D29" s="239"/>
      <c r="E29" s="239"/>
      <c r="F29" s="239"/>
      <c r="G29" s="226" t="s">
        <v>146</v>
      </c>
      <c r="H29" s="223">
        <v>43.24</v>
      </c>
      <c r="J29" s="225" t="s">
        <v>153</v>
      </c>
      <c r="K29" s="222">
        <v>312</v>
      </c>
      <c r="L29" s="1275" t="s">
        <v>155</v>
      </c>
      <c r="M29" s="1276"/>
      <c r="N29" s="1276"/>
      <c r="O29" s="1277"/>
      <c r="P29" s="226" t="s">
        <v>144</v>
      </c>
      <c r="Q29" s="223">
        <v>28.95</v>
      </c>
    </row>
    <row r="30" spans="1:17" ht="15.75" x14ac:dyDescent="0.25">
      <c r="A30" s="225" t="s">
        <v>138</v>
      </c>
      <c r="B30" s="222">
        <v>224</v>
      </c>
      <c r="C30" s="247" t="s">
        <v>139</v>
      </c>
      <c r="D30" s="239"/>
      <c r="E30" s="239"/>
      <c r="F30" s="239"/>
      <c r="G30" s="248" t="s">
        <v>144</v>
      </c>
      <c r="H30" s="249">
        <v>37.33</v>
      </c>
      <c r="J30" s="225" t="s">
        <v>153</v>
      </c>
      <c r="K30" s="222">
        <v>374</v>
      </c>
      <c r="L30" s="1275" t="s">
        <v>156</v>
      </c>
      <c r="M30" s="1281"/>
      <c r="N30" s="1281"/>
      <c r="O30" s="1282"/>
      <c r="P30" s="226" t="s">
        <v>144</v>
      </c>
      <c r="Q30" s="223">
        <v>41.38</v>
      </c>
    </row>
    <row r="31" spans="1:17" ht="15.75" x14ac:dyDescent="0.25">
      <c r="A31" s="225" t="s">
        <v>140</v>
      </c>
      <c r="B31" s="222">
        <v>98</v>
      </c>
      <c r="C31" s="1275" t="s">
        <v>141</v>
      </c>
      <c r="D31" s="1276"/>
      <c r="E31" s="1276"/>
      <c r="F31" s="1277"/>
      <c r="G31" s="248" t="s">
        <v>144</v>
      </c>
      <c r="H31" s="249">
        <v>38.799999999999997</v>
      </c>
      <c r="J31" s="225" t="s">
        <v>153</v>
      </c>
      <c r="K31" s="222">
        <v>322</v>
      </c>
      <c r="L31" s="1275" t="s">
        <v>157</v>
      </c>
      <c r="M31" s="1276"/>
      <c r="N31" s="1276"/>
      <c r="O31" s="1277"/>
      <c r="P31" s="226" t="s">
        <v>144</v>
      </c>
      <c r="Q31" s="223">
        <v>37.950000000000003</v>
      </c>
    </row>
    <row r="32" spans="1:17" ht="15.75" x14ac:dyDescent="0.25">
      <c r="A32" s="225" t="s">
        <v>147</v>
      </c>
      <c r="B32" s="222">
        <v>276</v>
      </c>
      <c r="C32" s="1275" t="s">
        <v>148</v>
      </c>
      <c r="D32" s="1276"/>
      <c r="E32" s="1276"/>
      <c r="F32" s="1277"/>
      <c r="G32" s="248" t="s">
        <v>145</v>
      </c>
      <c r="H32" s="249">
        <v>29.45</v>
      </c>
      <c r="J32" s="225" t="s">
        <v>153</v>
      </c>
      <c r="K32" s="222">
        <v>334</v>
      </c>
      <c r="L32" s="1275" t="s">
        <v>158</v>
      </c>
      <c r="M32" s="1276"/>
      <c r="N32" s="1276"/>
      <c r="O32" s="1277"/>
      <c r="P32" s="226" t="s">
        <v>144</v>
      </c>
      <c r="Q32" s="223">
        <v>27.44</v>
      </c>
    </row>
    <row r="33" spans="1:17" ht="15.75" x14ac:dyDescent="0.25">
      <c r="A33" s="225" t="s">
        <v>46</v>
      </c>
      <c r="B33" s="222">
        <v>326</v>
      </c>
      <c r="C33" s="1275" t="s">
        <v>149</v>
      </c>
      <c r="D33" s="1276"/>
      <c r="E33" s="1276"/>
      <c r="F33" s="1277"/>
      <c r="G33" s="248" t="s">
        <v>145</v>
      </c>
      <c r="H33" s="249">
        <v>24.42</v>
      </c>
      <c r="J33" s="221" t="s">
        <v>153</v>
      </c>
      <c r="K33" s="329">
        <v>320</v>
      </c>
      <c r="L33" s="1292" t="s">
        <v>272</v>
      </c>
      <c r="M33" s="1317"/>
      <c r="N33" s="1317"/>
      <c r="O33" s="1318"/>
      <c r="P33" s="327" t="s">
        <v>144</v>
      </c>
      <c r="Q33" s="328">
        <v>35.200000000000003</v>
      </c>
    </row>
    <row r="34" spans="1:17" ht="15.75" x14ac:dyDescent="0.25">
      <c r="A34" s="225" t="s">
        <v>46</v>
      </c>
      <c r="B34" s="222">
        <v>302</v>
      </c>
      <c r="C34" s="1284" t="s">
        <v>150</v>
      </c>
      <c r="D34" s="1284"/>
      <c r="E34" s="1284"/>
      <c r="F34" s="1284"/>
      <c r="G34" s="226" t="s">
        <v>145</v>
      </c>
      <c r="H34" s="249">
        <v>22.38</v>
      </c>
      <c r="J34" s="225" t="s">
        <v>46</v>
      </c>
      <c r="K34" s="222">
        <v>349</v>
      </c>
      <c r="L34" s="1275" t="s">
        <v>159</v>
      </c>
      <c r="M34" s="1276"/>
      <c r="N34" s="1276"/>
      <c r="O34" s="1277"/>
      <c r="P34" s="226" t="s">
        <v>144</v>
      </c>
      <c r="Q34" s="223">
        <v>36.950000000000003</v>
      </c>
    </row>
    <row r="35" spans="1:17" ht="15.75" x14ac:dyDescent="0.25">
      <c r="A35" s="225" t="s">
        <v>151</v>
      </c>
      <c r="B35" s="222">
        <v>341</v>
      </c>
      <c r="C35" s="1275" t="s">
        <v>152</v>
      </c>
      <c r="D35" s="1276"/>
      <c r="E35" s="1276"/>
      <c r="F35" s="1277"/>
      <c r="G35" s="226" t="s">
        <v>145</v>
      </c>
      <c r="H35" s="249">
        <v>21.12</v>
      </c>
      <c r="J35" s="225" t="s">
        <v>46</v>
      </c>
      <c r="K35" s="222">
        <v>298</v>
      </c>
      <c r="L35" s="1275" t="s">
        <v>160</v>
      </c>
      <c r="M35" s="1276"/>
      <c r="N35" s="1276"/>
      <c r="O35" s="1277"/>
      <c r="P35" s="226" t="s">
        <v>145</v>
      </c>
      <c r="Q35" s="249">
        <v>33</v>
      </c>
    </row>
    <row r="36" spans="1:17" ht="16.5" thickBot="1" x14ac:dyDescent="0.3">
      <c r="A36" s="221" t="s">
        <v>46</v>
      </c>
      <c r="B36" s="329">
        <v>305</v>
      </c>
      <c r="C36" s="1292" t="s">
        <v>297</v>
      </c>
      <c r="D36" s="1317"/>
      <c r="E36" s="1317"/>
      <c r="F36" s="1318"/>
      <c r="G36" s="327" t="s">
        <v>145</v>
      </c>
      <c r="H36" s="334">
        <v>37.15</v>
      </c>
      <c r="J36" s="336" t="s">
        <v>46</v>
      </c>
      <c r="K36" s="337">
        <v>306</v>
      </c>
      <c r="L36" s="1322" t="s">
        <v>161</v>
      </c>
      <c r="M36" s="1323"/>
      <c r="N36" s="1323"/>
      <c r="O36" s="1324"/>
      <c r="P36" s="338" t="s">
        <v>145</v>
      </c>
      <c r="Q36" s="230">
        <v>35.450000000000003</v>
      </c>
    </row>
    <row r="37" spans="1:17" ht="15.75" x14ac:dyDescent="0.25">
      <c r="A37" s="225" t="s">
        <v>153</v>
      </c>
      <c r="B37" s="222">
        <v>371</v>
      </c>
      <c r="C37" s="239" t="s">
        <v>154</v>
      </c>
      <c r="D37" s="250"/>
      <c r="E37" s="239"/>
      <c r="F37" s="239"/>
      <c r="G37" s="226" t="s">
        <v>144</v>
      </c>
      <c r="H37" s="223">
        <v>29.11</v>
      </c>
    </row>
    <row r="38" spans="1:17" ht="15.75" x14ac:dyDescent="0.25">
      <c r="A38" s="225" t="s">
        <v>153</v>
      </c>
      <c r="B38" s="222">
        <v>312</v>
      </c>
      <c r="C38" s="1275" t="s">
        <v>155</v>
      </c>
      <c r="D38" s="1276"/>
      <c r="E38" s="1276"/>
      <c r="F38" s="1277"/>
      <c r="G38" s="226" t="s">
        <v>144</v>
      </c>
      <c r="H38" s="223">
        <v>28.95</v>
      </c>
      <c r="K38" s="252" t="s">
        <v>162</v>
      </c>
      <c r="M38" s="253"/>
      <c r="N38" s="253"/>
      <c r="O38" s="253"/>
      <c r="P38" s="254" t="s">
        <v>31</v>
      </c>
    </row>
    <row r="39" spans="1:17" ht="15.75" x14ac:dyDescent="0.25">
      <c r="A39" s="225" t="s">
        <v>153</v>
      </c>
      <c r="B39" s="222">
        <v>374</v>
      </c>
      <c r="C39" s="1275" t="s">
        <v>156</v>
      </c>
      <c r="D39" s="1281"/>
      <c r="E39" s="1281"/>
      <c r="F39" s="1282"/>
      <c r="G39" s="226" t="s">
        <v>144</v>
      </c>
      <c r="H39" s="223">
        <v>41.38</v>
      </c>
    </row>
    <row r="40" spans="1:17" ht="15.75" x14ac:dyDescent="0.25">
      <c r="A40" s="225" t="s">
        <v>153</v>
      </c>
      <c r="B40" s="222">
        <v>322</v>
      </c>
      <c r="C40" s="1275" t="s">
        <v>157</v>
      </c>
      <c r="D40" s="1276"/>
      <c r="E40" s="1276"/>
      <c r="F40" s="1277"/>
      <c r="G40" s="226" t="s">
        <v>144</v>
      </c>
      <c r="H40" s="223">
        <v>37.950000000000003</v>
      </c>
    </row>
    <row r="41" spans="1:17" ht="15.75" x14ac:dyDescent="0.25">
      <c r="A41" s="225" t="s">
        <v>153</v>
      </c>
      <c r="B41" s="222">
        <v>334</v>
      </c>
      <c r="C41" s="1275" t="s">
        <v>158</v>
      </c>
      <c r="D41" s="1276"/>
      <c r="E41" s="1276"/>
      <c r="F41" s="1277"/>
      <c r="G41" s="226" t="s">
        <v>144</v>
      </c>
      <c r="H41" s="223">
        <v>27.44</v>
      </c>
    </row>
    <row r="42" spans="1:17" x14ac:dyDescent="0.25">
      <c r="A42" s="221" t="s">
        <v>153</v>
      </c>
      <c r="B42" s="329">
        <v>320</v>
      </c>
      <c r="C42" s="1292" t="s">
        <v>272</v>
      </c>
      <c r="D42" s="1317"/>
      <c r="E42" s="1317"/>
      <c r="F42" s="1318"/>
      <c r="G42" s="327" t="s">
        <v>144</v>
      </c>
      <c r="H42" s="328">
        <v>35.200000000000003</v>
      </c>
    </row>
    <row r="43" spans="1:17" ht="15.75" x14ac:dyDescent="0.25">
      <c r="A43" s="225" t="s">
        <v>46</v>
      </c>
      <c r="B43" s="222">
        <v>349</v>
      </c>
      <c r="C43" s="1275" t="s">
        <v>159</v>
      </c>
      <c r="D43" s="1276"/>
      <c r="E43" s="1276"/>
      <c r="F43" s="1277"/>
      <c r="G43" s="226" t="s">
        <v>144</v>
      </c>
      <c r="H43" s="223">
        <v>36.950000000000003</v>
      </c>
    </row>
    <row r="44" spans="1:17" ht="15.75" x14ac:dyDescent="0.25">
      <c r="A44" s="225" t="s">
        <v>46</v>
      </c>
      <c r="B44" s="222">
        <v>298</v>
      </c>
      <c r="C44" s="1275" t="s">
        <v>160</v>
      </c>
      <c r="D44" s="1276"/>
      <c r="E44" s="1276"/>
      <c r="F44" s="1277"/>
      <c r="G44" s="226" t="s">
        <v>145</v>
      </c>
      <c r="H44" s="249">
        <v>33</v>
      </c>
    </row>
    <row r="45" spans="1:17" ht="16.5" thickBot="1" x14ac:dyDescent="0.3">
      <c r="A45" s="336" t="s">
        <v>46</v>
      </c>
      <c r="B45" s="337">
        <v>306</v>
      </c>
      <c r="C45" s="1322" t="s">
        <v>161</v>
      </c>
      <c r="D45" s="1323"/>
      <c r="E45" s="1323"/>
      <c r="F45" s="1324"/>
      <c r="G45" s="338" t="s">
        <v>145</v>
      </c>
      <c r="H45" s="230">
        <v>35.450000000000003</v>
      </c>
    </row>
    <row r="46" spans="1:17" ht="15.75" x14ac:dyDescent="0.25">
      <c r="A46" s="251"/>
      <c r="B46" s="252" t="s">
        <v>162</v>
      </c>
      <c r="D46" s="253"/>
      <c r="E46" s="253"/>
      <c r="F46" s="254" t="s">
        <v>31</v>
      </c>
    </row>
  </sheetData>
  <mergeCells count="70">
    <mergeCell ref="C7:F7"/>
    <mergeCell ref="L7:O7"/>
    <mergeCell ref="C5:F5"/>
    <mergeCell ref="K5:P5"/>
    <mergeCell ref="C6:F6"/>
    <mergeCell ref="L6:O6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8:F8"/>
    <mergeCell ref="L8:O8"/>
    <mergeCell ref="C9:F9"/>
    <mergeCell ref="L9:O9"/>
    <mergeCell ref="C10:F10"/>
    <mergeCell ref="L10:O10"/>
    <mergeCell ref="C11:F11"/>
    <mergeCell ref="L11:O11"/>
    <mergeCell ref="C12:F12"/>
    <mergeCell ref="C13:F13"/>
    <mergeCell ref="L13:O13"/>
    <mergeCell ref="L12:O12"/>
    <mergeCell ref="L22:O22"/>
    <mergeCell ref="C23:F23"/>
    <mergeCell ref="L23:O23"/>
    <mergeCell ref="L14:O14"/>
    <mergeCell ref="C16:F16"/>
    <mergeCell ref="C17:F17"/>
    <mergeCell ref="L16:O16"/>
    <mergeCell ref="L17:O17"/>
    <mergeCell ref="L32:O32"/>
    <mergeCell ref="C24:F24"/>
    <mergeCell ref="L24:O24"/>
    <mergeCell ref="C25:F25"/>
    <mergeCell ref="L25:O25"/>
    <mergeCell ref="C26:F26"/>
    <mergeCell ref="L26:O26"/>
    <mergeCell ref="L27:O27"/>
    <mergeCell ref="L29:O29"/>
    <mergeCell ref="L30:O30"/>
    <mergeCell ref="C31:F31"/>
    <mergeCell ref="L31:O31"/>
    <mergeCell ref="L33:O33"/>
    <mergeCell ref="C34:F34"/>
    <mergeCell ref="L34:O34"/>
    <mergeCell ref="C35:F35"/>
    <mergeCell ref="L35:O35"/>
    <mergeCell ref="L36:O36"/>
    <mergeCell ref="C38:F38"/>
    <mergeCell ref="C39:F39"/>
    <mergeCell ref="C40:F40"/>
    <mergeCell ref="C41:F41"/>
    <mergeCell ref="C42:F42"/>
    <mergeCell ref="C43:F43"/>
    <mergeCell ref="C44:F44"/>
    <mergeCell ref="C45:F45"/>
    <mergeCell ref="C14:F14"/>
    <mergeCell ref="C15:F15"/>
    <mergeCell ref="C36:F36"/>
    <mergeCell ref="C33:F33"/>
    <mergeCell ref="C32:F32"/>
    <mergeCell ref="C18:F18"/>
    <mergeCell ref="C20:F20"/>
    <mergeCell ref="C21:F21"/>
    <mergeCell ref="C19:F19"/>
  </mergeCells>
  <pageMargins left="0.7" right="0.7" top="0.75" bottom="0.75" header="0.3" footer="0.3"/>
  <pageSetup paperSize="9" orientation="portrait" horizontalDpi="0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29" workbookViewId="0">
      <selection activeCell="K40" sqref="A1:K40"/>
    </sheetView>
  </sheetViews>
  <sheetFormatPr defaultRowHeight="15" x14ac:dyDescent="0.25"/>
  <cols>
    <col min="4" max="4" width="31.140625" customWidth="1"/>
    <col min="10" max="10" width="11.5703125" customWidth="1"/>
  </cols>
  <sheetData>
    <row r="1" spans="1:10" ht="15.75" x14ac:dyDescent="0.25">
      <c r="A1" s="1"/>
      <c r="B1" s="1"/>
      <c r="C1" s="1"/>
      <c r="D1" s="1"/>
      <c r="E1" s="1"/>
      <c r="F1" s="1"/>
      <c r="G1" s="1"/>
      <c r="H1" s="1271" t="s">
        <v>0</v>
      </c>
      <c r="I1" s="1271"/>
      <c r="J1" s="1271"/>
    </row>
    <row r="2" spans="1:10" ht="15.75" x14ac:dyDescent="0.25">
      <c r="A2" s="1"/>
      <c r="B2" s="1"/>
      <c r="C2" s="1"/>
      <c r="D2" s="1"/>
      <c r="E2" s="1"/>
      <c r="F2" s="1"/>
      <c r="G2" s="1"/>
      <c r="H2" s="1267" t="s">
        <v>111</v>
      </c>
      <c r="I2" s="1267"/>
      <c r="J2" s="1267"/>
    </row>
    <row r="3" spans="1:10" ht="15.75" x14ac:dyDescent="0.25">
      <c r="A3" s="1"/>
      <c r="B3" s="1"/>
      <c r="C3" s="1"/>
      <c r="D3" s="1"/>
      <c r="E3" s="1"/>
      <c r="F3" s="1"/>
      <c r="G3" s="1"/>
      <c r="H3" s="1267" t="s">
        <v>112</v>
      </c>
      <c r="I3" s="1267"/>
      <c r="J3" s="1267"/>
    </row>
    <row r="4" spans="1:10" x14ac:dyDescent="0.25">
      <c r="A4" s="1" t="s">
        <v>1</v>
      </c>
      <c r="B4" s="1268" t="s">
        <v>2</v>
      </c>
      <c r="C4" s="1269"/>
      <c r="D4" s="1270"/>
      <c r="E4" s="1" t="s">
        <v>3</v>
      </c>
      <c r="F4" s="10"/>
      <c r="G4" s="1"/>
      <c r="H4" s="1"/>
      <c r="I4" s="1" t="s">
        <v>4</v>
      </c>
      <c r="J4" s="9" t="s">
        <v>344</v>
      </c>
    </row>
    <row r="5" spans="1:10" ht="15.75" thickBot="1" x14ac:dyDescent="0.3">
      <c r="A5" s="1"/>
      <c r="B5" s="1"/>
      <c r="C5" s="1"/>
      <c r="D5" s="1"/>
      <c r="E5" s="1" t="s">
        <v>5</v>
      </c>
      <c r="F5" s="1"/>
      <c r="G5" s="1"/>
      <c r="H5" s="1"/>
      <c r="I5" s="1"/>
      <c r="J5" s="1"/>
    </row>
    <row r="6" spans="1:10" ht="15.75" thickBot="1" x14ac:dyDescent="0.3">
      <c r="A6" s="6" t="s">
        <v>6</v>
      </c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7" t="s">
        <v>13</v>
      </c>
      <c r="I6" s="7" t="s">
        <v>14</v>
      </c>
      <c r="J6" s="8" t="s">
        <v>15</v>
      </c>
    </row>
    <row r="7" spans="1:10" ht="40.5" customHeight="1" x14ac:dyDescent="0.25">
      <c r="A7" s="63" t="s">
        <v>16</v>
      </c>
      <c r="B7" s="51" t="s">
        <v>17</v>
      </c>
      <c r="C7" s="47" t="s">
        <v>23</v>
      </c>
      <c r="D7" s="52" t="s">
        <v>35</v>
      </c>
      <c r="E7" s="47" t="s">
        <v>42</v>
      </c>
      <c r="F7" s="48">
        <v>55.63</v>
      </c>
      <c r="G7" s="49">
        <v>465</v>
      </c>
      <c r="H7" s="48">
        <v>2.2000000000000002</v>
      </c>
      <c r="I7" s="48">
        <v>3.1</v>
      </c>
      <c r="J7" s="50">
        <v>16.899999999999999</v>
      </c>
    </row>
    <row r="8" spans="1:10" ht="46.5" customHeight="1" x14ac:dyDescent="0.25">
      <c r="A8" s="4"/>
      <c r="B8" s="53" t="s">
        <v>18</v>
      </c>
      <c r="C8" s="54" t="s">
        <v>19</v>
      </c>
      <c r="D8" s="55" t="s">
        <v>36</v>
      </c>
      <c r="E8" s="56">
        <v>200</v>
      </c>
      <c r="F8" s="57">
        <v>7.05</v>
      </c>
      <c r="G8" s="56">
        <v>132</v>
      </c>
      <c r="H8" s="58">
        <v>0.6</v>
      </c>
      <c r="I8" s="58">
        <v>0.18</v>
      </c>
      <c r="J8" s="59">
        <v>8.73</v>
      </c>
    </row>
    <row r="9" spans="1:10" ht="22.5" customHeight="1" x14ac:dyDescent="0.25">
      <c r="A9" s="4"/>
      <c r="B9" s="53" t="s">
        <v>20</v>
      </c>
      <c r="C9" s="54" t="s">
        <v>21</v>
      </c>
      <c r="D9" s="55" t="s">
        <v>22</v>
      </c>
      <c r="E9" s="56">
        <v>25</v>
      </c>
      <c r="F9" s="58">
        <v>2.3199999999999998</v>
      </c>
      <c r="G9" s="56">
        <v>86</v>
      </c>
      <c r="H9" s="58">
        <v>4.55</v>
      </c>
      <c r="I9" s="58">
        <v>0.75</v>
      </c>
      <c r="J9" s="59">
        <v>26.4</v>
      </c>
    </row>
    <row r="10" spans="1:10" ht="32.25" customHeight="1" thickBot="1" x14ac:dyDescent="0.3">
      <c r="A10" s="5"/>
      <c r="B10" s="60" t="s">
        <v>37</v>
      </c>
      <c r="C10" s="61"/>
      <c r="D10" s="55" t="s">
        <v>38</v>
      </c>
      <c r="E10" s="62" t="s">
        <v>24</v>
      </c>
      <c r="F10" s="58">
        <v>27</v>
      </c>
      <c r="G10" s="56">
        <v>79</v>
      </c>
      <c r="H10" s="58">
        <v>0.24</v>
      </c>
      <c r="I10" s="58">
        <v>0.05</v>
      </c>
      <c r="J10" s="59">
        <v>14.5</v>
      </c>
    </row>
    <row r="11" spans="1:10" ht="15.75" thickBot="1" x14ac:dyDescent="0.3">
      <c r="A11" s="24"/>
      <c r="B11" s="27"/>
      <c r="C11" s="27"/>
      <c r="D11" s="32"/>
      <c r="E11" s="33">
        <v>600</v>
      </c>
      <c r="F11" s="34">
        <v>85</v>
      </c>
      <c r="G11" s="33">
        <v>724</v>
      </c>
      <c r="H11" s="35"/>
      <c r="I11" s="35"/>
      <c r="J11" s="36"/>
    </row>
    <row r="12" spans="1:10" ht="35.25" customHeight="1" x14ac:dyDescent="0.25">
      <c r="A12" s="2" t="s">
        <v>25</v>
      </c>
      <c r="B12" s="25" t="s">
        <v>26</v>
      </c>
      <c r="C12" s="3" t="s">
        <v>27</v>
      </c>
      <c r="D12" s="11" t="s">
        <v>39</v>
      </c>
      <c r="E12" s="13">
        <v>30</v>
      </c>
      <c r="F12" s="12">
        <v>12.45</v>
      </c>
      <c r="G12" s="12">
        <v>21</v>
      </c>
      <c r="H12" s="12">
        <v>0.28999999999999998</v>
      </c>
      <c r="I12" s="12">
        <v>0</v>
      </c>
      <c r="J12" s="14">
        <v>12.36</v>
      </c>
    </row>
    <row r="13" spans="1:10" ht="48.75" customHeight="1" x14ac:dyDescent="0.25">
      <c r="A13" s="4"/>
      <c r="B13" s="64" t="s">
        <v>28</v>
      </c>
      <c r="C13" s="65" t="s">
        <v>40</v>
      </c>
      <c r="D13" s="46" t="s">
        <v>41</v>
      </c>
      <c r="E13" s="66">
        <v>250</v>
      </c>
      <c r="F13" s="48">
        <v>23.77</v>
      </c>
      <c r="G13" s="48">
        <v>261</v>
      </c>
      <c r="H13" s="48">
        <v>7.42</v>
      </c>
      <c r="I13" s="48">
        <v>6.82</v>
      </c>
      <c r="J13" s="50">
        <v>6.21</v>
      </c>
    </row>
    <row r="14" spans="1:10" ht="34.5" customHeight="1" x14ac:dyDescent="0.25">
      <c r="A14" s="4"/>
      <c r="B14" s="64" t="s">
        <v>29</v>
      </c>
      <c r="C14" s="47" t="s">
        <v>23</v>
      </c>
      <c r="D14" s="52" t="s">
        <v>35</v>
      </c>
      <c r="E14" s="47" t="s">
        <v>44</v>
      </c>
      <c r="F14" s="48">
        <v>63.41</v>
      </c>
      <c r="G14" s="49">
        <v>465</v>
      </c>
      <c r="H14" s="48">
        <v>2.2000000000000002</v>
      </c>
      <c r="I14" s="48">
        <v>3.1</v>
      </c>
      <c r="J14" s="50">
        <v>16.899999999999999</v>
      </c>
    </row>
    <row r="15" spans="1:10" ht="18.75" customHeight="1" x14ac:dyDescent="0.25">
      <c r="A15" s="4"/>
      <c r="B15" s="53" t="s">
        <v>20</v>
      </c>
      <c r="C15" s="54" t="s">
        <v>21</v>
      </c>
      <c r="D15" s="55" t="s">
        <v>22</v>
      </c>
      <c r="E15" s="56">
        <v>25</v>
      </c>
      <c r="F15" s="58">
        <v>2.3199999999999998</v>
      </c>
      <c r="G15" s="56">
        <v>86</v>
      </c>
      <c r="H15" s="58">
        <v>4.55</v>
      </c>
      <c r="I15" s="58">
        <v>0.75</v>
      </c>
      <c r="J15" s="59">
        <v>26.4</v>
      </c>
    </row>
    <row r="16" spans="1:10" ht="38.25" customHeight="1" x14ac:dyDescent="0.25">
      <c r="A16" s="4"/>
      <c r="B16" s="53" t="s">
        <v>18</v>
      </c>
      <c r="C16" s="54" t="s">
        <v>19</v>
      </c>
      <c r="D16" s="55" t="s">
        <v>36</v>
      </c>
      <c r="E16" s="56">
        <v>200</v>
      </c>
      <c r="F16" s="57">
        <v>7.05</v>
      </c>
      <c r="G16" s="56">
        <v>132</v>
      </c>
      <c r="H16" s="58">
        <v>0.6</v>
      </c>
      <c r="I16" s="58">
        <v>0.18</v>
      </c>
      <c r="J16" s="59">
        <v>8.73</v>
      </c>
    </row>
    <row r="17" spans="1:10" ht="15.75" thickBot="1" x14ac:dyDescent="0.3">
      <c r="A17" s="5"/>
      <c r="B17" s="26"/>
      <c r="C17" s="26"/>
      <c r="D17" s="28"/>
      <c r="E17" s="29">
        <v>700</v>
      </c>
      <c r="F17" s="30">
        <v>105</v>
      </c>
      <c r="G17" s="29">
        <v>881.6</v>
      </c>
      <c r="H17" s="30"/>
      <c r="I17" s="30"/>
      <c r="J17" s="37"/>
    </row>
    <row r="18" spans="1:10" x14ac:dyDescent="0.25">
      <c r="A18" s="21"/>
      <c r="B18" s="16" t="s">
        <v>30</v>
      </c>
      <c r="C18" s="16"/>
      <c r="D18" s="17"/>
      <c r="E18" s="18"/>
      <c r="F18" s="19"/>
      <c r="G18" s="20" t="s">
        <v>31</v>
      </c>
      <c r="H18" s="20"/>
      <c r="I18" s="21"/>
      <c r="J18" s="21"/>
    </row>
    <row r="19" spans="1:10" x14ac:dyDescent="0.25">
      <c r="A19" s="21"/>
      <c r="B19" s="16"/>
      <c r="C19" s="16"/>
      <c r="D19" s="17"/>
      <c r="E19" s="18"/>
      <c r="F19" s="19"/>
      <c r="G19" s="20"/>
      <c r="H19" s="20"/>
      <c r="I19" s="21"/>
      <c r="J19" s="21"/>
    </row>
    <row r="20" spans="1:10" x14ac:dyDescent="0.25">
      <c r="A20" s="21"/>
      <c r="B20" s="16"/>
      <c r="C20" s="16"/>
      <c r="D20" s="17"/>
      <c r="E20" s="18"/>
      <c r="F20" s="19"/>
      <c r="G20" s="20"/>
      <c r="H20" s="20"/>
      <c r="I20" s="21"/>
      <c r="J20" s="21"/>
    </row>
    <row r="21" spans="1:10" x14ac:dyDescent="0.25">
      <c r="A21" s="21"/>
      <c r="B21" s="16"/>
      <c r="C21" s="16"/>
      <c r="D21" s="17"/>
      <c r="E21" s="18"/>
      <c r="F21" s="19"/>
      <c r="G21" s="20"/>
      <c r="H21" s="20"/>
      <c r="I21" s="21"/>
      <c r="J21" s="21"/>
    </row>
    <row r="22" spans="1:10" ht="15.75" x14ac:dyDescent="0.25">
      <c r="A22" s="15"/>
      <c r="B22" s="16"/>
      <c r="C22" s="16"/>
      <c r="D22" s="17"/>
      <c r="E22" s="18"/>
      <c r="F22" s="19"/>
      <c r="G22" s="20"/>
      <c r="H22" s="1271" t="s">
        <v>0</v>
      </c>
      <c r="I22" s="1271"/>
      <c r="J22" s="1271"/>
    </row>
    <row r="23" spans="1:10" ht="15.75" x14ac:dyDescent="0.25">
      <c r="A23" s="1"/>
      <c r="B23" s="1"/>
      <c r="C23" s="1"/>
      <c r="D23" s="1"/>
      <c r="E23" s="1"/>
      <c r="F23" s="1"/>
      <c r="G23" s="1"/>
      <c r="H23" s="1267" t="s">
        <v>111</v>
      </c>
      <c r="I23" s="1267"/>
      <c r="J23" s="1267"/>
    </row>
    <row r="24" spans="1:10" ht="15.75" x14ac:dyDescent="0.25">
      <c r="A24" s="1"/>
      <c r="B24" s="1"/>
      <c r="C24" s="1"/>
      <c r="D24" s="1"/>
      <c r="E24" s="1"/>
      <c r="F24" s="1"/>
      <c r="G24" s="1"/>
      <c r="H24" s="1267" t="s">
        <v>112</v>
      </c>
      <c r="I24" s="1267"/>
      <c r="J24" s="1267"/>
    </row>
    <row r="25" spans="1:10" x14ac:dyDescent="0.25">
      <c r="A25" s="1" t="s">
        <v>1</v>
      </c>
      <c r="B25" s="1268" t="s">
        <v>2</v>
      </c>
      <c r="C25" s="1269"/>
      <c r="D25" s="1270"/>
      <c r="E25" s="1" t="s">
        <v>3</v>
      </c>
      <c r="F25" s="10"/>
      <c r="G25" s="1"/>
      <c r="H25" s="1"/>
      <c r="I25" s="1" t="s">
        <v>4</v>
      </c>
      <c r="J25" s="9" t="s">
        <v>344</v>
      </c>
    </row>
    <row r="26" spans="1:10" ht="15.75" thickBot="1" x14ac:dyDescent="0.3">
      <c r="A26" s="1"/>
      <c r="B26" s="1"/>
      <c r="C26" s="1"/>
      <c r="D26" s="1"/>
      <c r="E26" s="1" t="s">
        <v>32</v>
      </c>
      <c r="F26" s="1"/>
      <c r="G26" s="1"/>
      <c r="H26" s="1"/>
      <c r="I26" s="1"/>
      <c r="J26" s="1"/>
    </row>
    <row r="27" spans="1:10" ht="15.75" thickBot="1" x14ac:dyDescent="0.3">
      <c r="A27" s="6" t="s">
        <v>6</v>
      </c>
      <c r="B27" s="7" t="s">
        <v>7</v>
      </c>
      <c r="C27" s="7" t="s">
        <v>8</v>
      </c>
      <c r="D27" s="7" t="s">
        <v>9</v>
      </c>
      <c r="E27" s="7" t="s">
        <v>10</v>
      </c>
      <c r="F27" s="7" t="s">
        <v>11</v>
      </c>
      <c r="G27" s="7" t="s">
        <v>33</v>
      </c>
      <c r="H27" s="7" t="s">
        <v>13</v>
      </c>
      <c r="I27" s="7" t="s">
        <v>14</v>
      </c>
      <c r="J27" s="8" t="s">
        <v>15</v>
      </c>
    </row>
    <row r="28" spans="1:10" ht="27.75" x14ac:dyDescent="0.25">
      <c r="A28" s="2" t="s">
        <v>16</v>
      </c>
      <c r="B28" s="51" t="s">
        <v>17</v>
      </c>
      <c r="C28" s="47" t="s">
        <v>23</v>
      </c>
      <c r="D28" s="52" t="s">
        <v>35</v>
      </c>
      <c r="E28" s="47" t="s">
        <v>43</v>
      </c>
      <c r="F28" s="48">
        <v>59.41</v>
      </c>
      <c r="G28" s="49">
        <v>465</v>
      </c>
      <c r="H28" s="48">
        <v>2.2000000000000002</v>
      </c>
      <c r="I28" s="48">
        <v>3.1</v>
      </c>
      <c r="J28" s="50">
        <v>16.899999999999999</v>
      </c>
    </row>
    <row r="29" spans="1:10" ht="30" x14ac:dyDescent="0.25">
      <c r="A29" s="4"/>
      <c r="B29" s="53" t="s">
        <v>18</v>
      </c>
      <c r="C29" s="54" t="s">
        <v>19</v>
      </c>
      <c r="D29" s="55" t="s">
        <v>36</v>
      </c>
      <c r="E29" s="56">
        <v>200</v>
      </c>
      <c r="F29" s="57">
        <v>7.05</v>
      </c>
      <c r="G29" s="56">
        <v>132</v>
      </c>
      <c r="H29" s="58">
        <v>0.6</v>
      </c>
      <c r="I29" s="58">
        <v>0.18</v>
      </c>
      <c r="J29" s="59">
        <v>8.73</v>
      </c>
    </row>
    <row r="30" spans="1:10" x14ac:dyDescent="0.25">
      <c r="A30" s="4"/>
      <c r="B30" s="53" t="s">
        <v>20</v>
      </c>
      <c r="C30" s="54" t="s">
        <v>21</v>
      </c>
      <c r="D30" s="55" t="s">
        <v>22</v>
      </c>
      <c r="E30" s="56">
        <v>25</v>
      </c>
      <c r="F30" s="58">
        <v>2.3199999999999998</v>
      </c>
      <c r="G30" s="56">
        <v>86</v>
      </c>
      <c r="H30" s="58">
        <v>4.55</v>
      </c>
      <c r="I30" s="58">
        <v>0.75</v>
      </c>
      <c r="J30" s="59">
        <v>26.4</v>
      </c>
    </row>
    <row r="31" spans="1:10" ht="30.75" thickBot="1" x14ac:dyDescent="0.3">
      <c r="A31" s="4"/>
      <c r="B31" s="60" t="s">
        <v>37</v>
      </c>
      <c r="C31" s="61"/>
      <c r="D31" s="55" t="s">
        <v>38</v>
      </c>
      <c r="E31" s="62" t="s">
        <v>24</v>
      </c>
      <c r="F31" s="58">
        <v>27</v>
      </c>
      <c r="G31" s="56">
        <v>79</v>
      </c>
      <c r="H31" s="58">
        <v>0.24</v>
      </c>
      <c r="I31" s="58">
        <v>0.05</v>
      </c>
      <c r="J31" s="59">
        <v>14.5</v>
      </c>
    </row>
    <row r="32" spans="1:10" ht="15.75" thickBot="1" x14ac:dyDescent="0.3">
      <c r="A32" s="2"/>
      <c r="B32" s="38"/>
      <c r="C32" s="38"/>
      <c r="D32" s="39"/>
      <c r="E32" s="40">
        <v>615</v>
      </c>
      <c r="F32" s="41">
        <v>90</v>
      </c>
      <c r="G32" s="40">
        <v>783</v>
      </c>
      <c r="H32" s="42"/>
      <c r="I32" s="42"/>
      <c r="J32" s="43"/>
    </row>
    <row r="33" spans="1:10" ht="30" x14ac:dyDescent="0.25">
      <c r="A33" s="45" t="s">
        <v>25</v>
      </c>
      <c r="B33" s="25" t="s">
        <v>26</v>
      </c>
      <c r="C33" s="3" t="s">
        <v>27</v>
      </c>
      <c r="D33" s="11" t="s">
        <v>39</v>
      </c>
      <c r="E33" s="13">
        <v>40</v>
      </c>
      <c r="F33" s="12">
        <v>16.600000000000001</v>
      </c>
      <c r="G33" s="12">
        <v>48</v>
      </c>
      <c r="H33" s="12">
        <v>0.28999999999999998</v>
      </c>
      <c r="I33" s="12">
        <v>0</v>
      </c>
      <c r="J33" s="14">
        <v>12.36</v>
      </c>
    </row>
    <row r="34" spans="1:10" ht="40.5" x14ac:dyDescent="0.25">
      <c r="A34" s="22"/>
      <c r="B34" s="64" t="s">
        <v>28</v>
      </c>
      <c r="C34" s="65" t="s">
        <v>40</v>
      </c>
      <c r="D34" s="46" t="s">
        <v>41</v>
      </c>
      <c r="E34" s="66">
        <v>250</v>
      </c>
      <c r="F34" s="48">
        <v>23.77</v>
      </c>
      <c r="G34" s="48">
        <v>261</v>
      </c>
      <c r="H34" s="48">
        <v>7.42</v>
      </c>
      <c r="I34" s="48">
        <v>6.82</v>
      </c>
      <c r="J34" s="50">
        <v>6.21</v>
      </c>
    </row>
    <row r="35" spans="1:10" ht="27.75" x14ac:dyDescent="0.25">
      <c r="A35" s="22"/>
      <c r="B35" s="64" t="s">
        <v>29</v>
      </c>
      <c r="C35" s="47" t="s">
        <v>23</v>
      </c>
      <c r="D35" s="52" t="s">
        <v>35</v>
      </c>
      <c r="E35" s="47" t="s">
        <v>45</v>
      </c>
      <c r="F35" s="48">
        <v>77.430000000000007</v>
      </c>
      <c r="G35" s="49">
        <v>465</v>
      </c>
      <c r="H35" s="48">
        <v>2.2000000000000002</v>
      </c>
      <c r="I35" s="48">
        <v>3.1</v>
      </c>
      <c r="J35" s="50">
        <v>16.899999999999999</v>
      </c>
    </row>
    <row r="36" spans="1:10" x14ac:dyDescent="0.25">
      <c r="A36" s="22"/>
      <c r="B36" s="53" t="s">
        <v>20</v>
      </c>
      <c r="C36" s="54" t="s">
        <v>21</v>
      </c>
      <c r="D36" s="55" t="s">
        <v>22</v>
      </c>
      <c r="E36" s="56">
        <v>50</v>
      </c>
      <c r="F36" s="58">
        <v>5.15</v>
      </c>
      <c r="G36" s="56">
        <v>112</v>
      </c>
      <c r="H36" s="58">
        <v>4.55</v>
      </c>
      <c r="I36" s="58">
        <v>0.75</v>
      </c>
      <c r="J36" s="59">
        <v>26.4</v>
      </c>
    </row>
    <row r="37" spans="1:10" ht="30" x14ac:dyDescent="0.25">
      <c r="A37" s="22"/>
      <c r="B37" s="53" t="s">
        <v>18</v>
      </c>
      <c r="C37" s="54" t="s">
        <v>19</v>
      </c>
      <c r="D37" s="55" t="s">
        <v>36</v>
      </c>
      <c r="E37" s="56">
        <v>200</v>
      </c>
      <c r="F37" s="57">
        <v>7.05</v>
      </c>
      <c r="G37" s="56">
        <v>132</v>
      </c>
      <c r="H37" s="58">
        <v>0.6</v>
      </c>
      <c r="I37" s="58">
        <v>0.18</v>
      </c>
      <c r="J37" s="59">
        <v>8.73</v>
      </c>
    </row>
    <row r="38" spans="1:10" ht="15.75" thickBot="1" x14ac:dyDescent="0.3">
      <c r="A38" s="23"/>
      <c r="B38" s="26"/>
      <c r="C38" s="26"/>
      <c r="D38" s="28"/>
      <c r="E38" s="29">
        <v>800</v>
      </c>
      <c r="F38" s="30">
        <v>120</v>
      </c>
      <c r="G38" s="29">
        <f>SUM(G33:G37)</f>
        <v>1018</v>
      </c>
      <c r="H38" s="31"/>
      <c r="I38" s="31"/>
      <c r="J38" s="44"/>
    </row>
    <row r="39" spans="1:10" x14ac:dyDescent="0.25">
      <c r="A39" s="1"/>
      <c r="B39" s="16" t="s">
        <v>30</v>
      </c>
      <c r="C39" s="16"/>
      <c r="D39" s="17"/>
      <c r="E39" s="18"/>
      <c r="F39" s="19"/>
      <c r="G39" s="20" t="s">
        <v>31</v>
      </c>
      <c r="H39" s="20"/>
      <c r="I39" s="1"/>
      <c r="J39" s="1"/>
    </row>
  </sheetData>
  <mergeCells count="8">
    <mergeCell ref="H24:J24"/>
    <mergeCell ref="B25:D25"/>
    <mergeCell ref="H1:J1"/>
    <mergeCell ref="H2:J2"/>
    <mergeCell ref="H3:J3"/>
    <mergeCell ref="B4:D4"/>
    <mergeCell ref="H22:J22"/>
    <mergeCell ref="H23:J2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workbookViewId="0">
      <selection sqref="A1:Q49"/>
    </sheetView>
  </sheetViews>
  <sheetFormatPr defaultRowHeight="15" x14ac:dyDescent="0.25"/>
  <sheetData>
    <row r="1" spans="1:17" ht="15.75" x14ac:dyDescent="0.25">
      <c r="A1" s="369"/>
      <c r="B1" s="369"/>
      <c r="C1" s="369"/>
      <c r="D1" s="369"/>
      <c r="E1" s="369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369"/>
      <c r="B2" s="369"/>
      <c r="C2" s="369"/>
      <c r="D2" s="369"/>
      <c r="E2" s="369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334" t="s">
        <v>345</v>
      </c>
      <c r="B3" s="1334"/>
      <c r="C3" s="369"/>
      <c r="D3" s="369"/>
      <c r="E3" s="1333" t="s">
        <v>112</v>
      </c>
      <c r="F3" s="1333"/>
      <c r="G3" s="1333"/>
      <c r="H3" s="1333"/>
      <c r="J3" s="1290" t="s">
        <v>345</v>
      </c>
      <c r="K3" s="1290"/>
      <c r="N3" s="1289" t="s">
        <v>112</v>
      </c>
      <c r="O3" s="1289"/>
      <c r="P3" s="1289"/>
      <c r="Q3" s="1289"/>
    </row>
    <row r="4" spans="1:17" x14ac:dyDescent="0.25">
      <c r="A4" s="369"/>
      <c r="B4" s="1335" t="s">
        <v>113</v>
      </c>
      <c r="C4" s="1335"/>
      <c r="D4" s="1335"/>
      <c r="E4" s="1335"/>
      <c r="F4" s="1335"/>
      <c r="G4" s="1335"/>
      <c r="H4" s="369"/>
    </row>
    <row r="5" spans="1:17" ht="16.5" thickBot="1" x14ac:dyDescent="0.3">
      <c r="A5" s="369"/>
      <c r="B5" s="370"/>
      <c r="C5" s="1335" t="s">
        <v>114</v>
      </c>
      <c r="D5" s="1335"/>
      <c r="E5" s="1335"/>
      <c r="F5" s="1335"/>
      <c r="G5" s="370"/>
      <c r="H5" s="369"/>
      <c r="K5" s="1291" t="s">
        <v>113</v>
      </c>
      <c r="L5" s="1291"/>
      <c r="M5" s="1291"/>
      <c r="N5" s="1291"/>
      <c r="O5" s="1291"/>
      <c r="P5" s="1291"/>
    </row>
    <row r="6" spans="1:17" x14ac:dyDescent="0.25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  <c r="J6" s="371" t="s">
        <v>46</v>
      </c>
      <c r="K6" s="372">
        <v>175</v>
      </c>
      <c r="L6" s="1336" t="s">
        <v>258</v>
      </c>
      <c r="M6" s="1337"/>
      <c r="N6" s="1337"/>
      <c r="O6" s="1338"/>
      <c r="P6" s="372">
        <v>80</v>
      </c>
      <c r="Q6" s="373">
        <v>45</v>
      </c>
    </row>
    <row r="7" spans="1:17" x14ac:dyDescent="0.25">
      <c r="A7" s="374" t="s">
        <v>142</v>
      </c>
      <c r="B7" s="375">
        <v>204</v>
      </c>
      <c r="C7" s="1339" t="s">
        <v>116</v>
      </c>
      <c r="D7" s="1339"/>
      <c r="E7" s="1339"/>
      <c r="F7" s="1339"/>
      <c r="G7" s="375" t="s">
        <v>117</v>
      </c>
      <c r="H7" s="376">
        <v>27.6</v>
      </c>
      <c r="J7" s="386" t="s">
        <v>164</v>
      </c>
      <c r="K7" s="387">
        <v>156.4</v>
      </c>
      <c r="L7" s="1358" t="s">
        <v>169</v>
      </c>
      <c r="M7" s="1359"/>
      <c r="N7" s="1359"/>
      <c r="O7" s="1360"/>
      <c r="P7" s="388" t="s">
        <v>143</v>
      </c>
      <c r="Q7" s="389">
        <v>23.77</v>
      </c>
    </row>
    <row r="8" spans="1:17" x14ac:dyDescent="0.25">
      <c r="A8" s="374" t="s">
        <v>46</v>
      </c>
      <c r="B8" s="375">
        <v>185</v>
      </c>
      <c r="C8" s="1340" t="s">
        <v>317</v>
      </c>
      <c r="D8" s="1341"/>
      <c r="E8" s="1341"/>
      <c r="F8" s="1342"/>
      <c r="G8" s="375" t="s">
        <v>248</v>
      </c>
      <c r="H8" s="376">
        <v>45</v>
      </c>
      <c r="J8" s="390" t="s">
        <v>244</v>
      </c>
      <c r="K8" s="391">
        <v>354</v>
      </c>
      <c r="L8" s="1340" t="s">
        <v>245</v>
      </c>
      <c r="M8" s="1341"/>
      <c r="N8" s="1341"/>
      <c r="O8" s="1342"/>
      <c r="P8" s="392" t="s">
        <v>45</v>
      </c>
      <c r="Q8" s="393">
        <v>77.430000000000007</v>
      </c>
    </row>
    <row r="9" spans="1:17" x14ac:dyDescent="0.25">
      <c r="A9" s="377" t="s">
        <v>118</v>
      </c>
      <c r="B9" s="375">
        <v>265</v>
      </c>
      <c r="C9" s="1339" t="s">
        <v>119</v>
      </c>
      <c r="D9" s="1339"/>
      <c r="E9" s="1339"/>
      <c r="F9" s="1339"/>
      <c r="G9" s="375" t="s">
        <v>48</v>
      </c>
      <c r="H9" s="376">
        <v>30.25</v>
      </c>
      <c r="J9" s="377" t="s">
        <v>46</v>
      </c>
      <c r="K9" s="375">
        <v>274</v>
      </c>
      <c r="L9" s="1340" t="s">
        <v>247</v>
      </c>
      <c r="M9" s="1341"/>
      <c r="N9" s="1341"/>
      <c r="O9" s="1342"/>
      <c r="P9" s="378" t="s">
        <v>248</v>
      </c>
      <c r="Q9" s="376">
        <v>110</v>
      </c>
    </row>
    <row r="10" spans="1:17" ht="15.75" x14ac:dyDescent="0.25">
      <c r="A10" s="377" t="s">
        <v>46</v>
      </c>
      <c r="B10" s="375">
        <v>78</v>
      </c>
      <c r="C10" s="1340" t="s">
        <v>120</v>
      </c>
      <c r="D10" s="1341"/>
      <c r="E10" s="1341"/>
      <c r="F10" s="1342"/>
      <c r="G10" s="378" t="s">
        <v>24</v>
      </c>
      <c r="H10" s="376">
        <v>7</v>
      </c>
      <c r="J10" s="238" t="s">
        <v>46</v>
      </c>
      <c r="K10" s="222">
        <v>325</v>
      </c>
      <c r="L10" s="1275" t="s">
        <v>269</v>
      </c>
      <c r="M10" s="1276"/>
      <c r="N10" s="1276"/>
      <c r="O10" s="1277"/>
      <c r="P10" s="222" t="s">
        <v>270</v>
      </c>
      <c r="Q10" s="264">
        <v>76.25</v>
      </c>
    </row>
    <row r="11" spans="1:17" x14ac:dyDescent="0.25">
      <c r="A11" s="377" t="s">
        <v>46</v>
      </c>
      <c r="B11" s="375">
        <v>102</v>
      </c>
      <c r="C11" s="1340" t="s">
        <v>121</v>
      </c>
      <c r="D11" s="1341"/>
      <c r="E11" s="1341"/>
      <c r="F11" s="1342"/>
      <c r="G11" s="378" t="s">
        <v>24</v>
      </c>
      <c r="H11" s="376">
        <v>11</v>
      </c>
      <c r="J11" s="377" t="s">
        <v>124</v>
      </c>
      <c r="K11" s="391">
        <v>242</v>
      </c>
      <c r="L11" s="1340" t="s">
        <v>227</v>
      </c>
      <c r="M11" s="1341"/>
      <c r="N11" s="1341"/>
      <c r="O11" s="1342"/>
      <c r="P11" s="378" t="s">
        <v>144</v>
      </c>
      <c r="Q11" s="376">
        <v>69.849999999999994</v>
      </c>
    </row>
    <row r="12" spans="1:17" ht="16.5" thickBot="1" x14ac:dyDescent="0.3">
      <c r="A12" s="379" t="s">
        <v>46</v>
      </c>
      <c r="B12" s="380">
        <v>46</v>
      </c>
      <c r="C12" s="1343" t="s">
        <v>122</v>
      </c>
      <c r="D12" s="1344"/>
      <c r="E12" s="1344"/>
      <c r="F12" s="1345"/>
      <c r="G12" s="381" t="s">
        <v>24</v>
      </c>
      <c r="H12" s="382">
        <v>5</v>
      </c>
      <c r="J12" s="225" t="s">
        <v>192</v>
      </c>
      <c r="K12" s="222">
        <v>210</v>
      </c>
      <c r="L12" s="1275" t="s">
        <v>268</v>
      </c>
      <c r="M12" s="1276"/>
      <c r="N12" s="1276"/>
      <c r="O12" s="1277"/>
      <c r="P12" s="226" t="s">
        <v>144</v>
      </c>
      <c r="Q12" s="223">
        <v>69.349999999999994</v>
      </c>
    </row>
    <row r="13" spans="1:17" ht="15" customHeight="1" thickBot="1" x14ac:dyDescent="0.3">
      <c r="A13" s="383"/>
      <c r="B13" s="384"/>
      <c r="C13" s="1335" t="s">
        <v>123</v>
      </c>
      <c r="D13" s="1335"/>
      <c r="E13" s="1335"/>
      <c r="F13" s="1335"/>
      <c r="G13" s="384"/>
      <c r="H13" s="385"/>
      <c r="J13" s="225" t="s">
        <v>166</v>
      </c>
      <c r="K13" s="222">
        <v>240</v>
      </c>
      <c r="L13" s="255" t="s">
        <v>167</v>
      </c>
      <c r="M13" s="256"/>
      <c r="N13" s="256"/>
      <c r="O13" s="256"/>
      <c r="P13" s="226" t="s">
        <v>24</v>
      </c>
      <c r="Q13" s="237">
        <v>22.4</v>
      </c>
    </row>
    <row r="14" spans="1:17" ht="15.75" x14ac:dyDescent="0.25">
      <c r="A14" s="371" t="s">
        <v>46</v>
      </c>
      <c r="B14" s="372">
        <v>175</v>
      </c>
      <c r="C14" s="1336" t="s">
        <v>258</v>
      </c>
      <c r="D14" s="1337"/>
      <c r="E14" s="1337"/>
      <c r="F14" s="1338"/>
      <c r="G14" s="372">
        <v>80</v>
      </c>
      <c r="H14" s="373">
        <v>45</v>
      </c>
      <c r="J14" s="238" t="s">
        <v>46</v>
      </c>
      <c r="K14" s="222">
        <v>240</v>
      </c>
      <c r="L14" s="1275" t="s">
        <v>346</v>
      </c>
      <c r="M14" s="1276"/>
      <c r="N14" s="1276"/>
      <c r="O14" s="1277"/>
      <c r="P14" s="222">
        <v>200</v>
      </c>
      <c r="Q14" s="223">
        <v>24.9</v>
      </c>
    </row>
    <row r="15" spans="1:17" ht="15.75" x14ac:dyDescent="0.25">
      <c r="A15" s="386" t="s">
        <v>164</v>
      </c>
      <c r="B15" s="387">
        <v>156.4</v>
      </c>
      <c r="C15" s="1358" t="s">
        <v>169</v>
      </c>
      <c r="D15" s="1359"/>
      <c r="E15" s="1359"/>
      <c r="F15" s="1360"/>
      <c r="G15" s="388" t="s">
        <v>143</v>
      </c>
      <c r="H15" s="389">
        <v>23.77</v>
      </c>
      <c r="J15" s="238" t="s">
        <v>46</v>
      </c>
      <c r="K15" s="222">
        <v>62</v>
      </c>
      <c r="L15" s="1275" t="s">
        <v>168</v>
      </c>
      <c r="M15" s="1276"/>
      <c r="N15" s="1276"/>
      <c r="O15" s="1277"/>
      <c r="P15" s="222">
        <v>30</v>
      </c>
      <c r="Q15" s="223">
        <v>3.31</v>
      </c>
    </row>
    <row r="16" spans="1:17" ht="15.75" x14ac:dyDescent="0.25">
      <c r="A16" s="390" t="s">
        <v>244</v>
      </c>
      <c r="B16" s="391">
        <v>354</v>
      </c>
      <c r="C16" s="1340" t="s">
        <v>245</v>
      </c>
      <c r="D16" s="1341"/>
      <c r="E16" s="1341"/>
      <c r="F16" s="1342"/>
      <c r="G16" s="392" t="s">
        <v>45</v>
      </c>
      <c r="H16" s="393">
        <v>77.430000000000007</v>
      </c>
      <c r="J16" s="225" t="s">
        <v>51</v>
      </c>
      <c r="K16" s="222">
        <v>40</v>
      </c>
      <c r="L16" s="239" t="s">
        <v>129</v>
      </c>
      <c r="M16" s="240"/>
      <c r="N16" s="239"/>
      <c r="O16" s="239"/>
      <c r="P16" s="226" t="s">
        <v>24</v>
      </c>
      <c r="Q16" s="223">
        <v>8.81</v>
      </c>
    </row>
    <row r="17" spans="1:17" ht="15.75" x14ac:dyDescent="0.25">
      <c r="A17" s="377" t="s">
        <v>46</v>
      </c>
      <c r="B17" s="375">
        <v>274</v>
      </c>
      <c r="C17" s="1340" t="s">
        <v>247</v>
      </c>
      <c r="D17" s="1341"/>
      <c r="E17" s="1341"/>
      <c r="F17" s="1342"/>
      <c r="G17" s="378" t="s">
        <v>248</v>
      </c>
      <c r="H17" s="376">
        <v>110</v>
      </c>
      <c r="J17" s="225" t="s">
        <v>130</v>
      </c>
      <c r="K17" s="222">
        <v>40</v>
      </c>
      <c r="L17" s="1275" t="s">
        <v>132</v>
      </c>
      <c r="M17" s="1276"/>
      <c r="N17" s="1276"/>
      <c r="O17" s="1277"/>
      <c r="P17" s="222">
        <v>200</v>
      </c>
      <c r="Q17" s="223">
        <v>8.14</v>
      </c>
    </row>
    <row r="18" spans="1:17" ht="15.75" x14ac:dyDescent="0.25">
      <c r="A18" s="238" t="s">
        <v>46</v>
      </c>
      <c r="B18" s="222">
        <v>325</v>
      </c>
      <c r="C18" s="1275" t="s">
        <v>269</v>
      </c>
      <c r="D18" s="1276"/>
      <c r="E18" s="1276"/>
      <c r="F18" s="1277"/>
      <c r="G18" s="222" t="s">
        <v>270</v>
      </c>
      <c r="H18" s="264">
        <v>76.25</v>
      </c>
      <c r="J18" s="260" t="s">
        <v>51</v>
      </c>
      <c r="K18" s="261">
        <v>86</v>
      </c>
      <c r="L18" s="1283" t="s">
        <v>22</v>
      </c>
      <c r="M18" s="1283"/>
      <c r="N18" s="1283"/>
      <c r="O18" s="1283"/>
      <c r="P18" s="262" t="s">
        <v>74</v>
      </c>
      <c r="Q18" s="263">
        <v>3.01</v>
      </c>
    </row>
    <row r="19" spans="1:17" ht="15.75" x14ac:dyDescent="0.25">
      <c r="A19" s="377" t="s">
        <v>124</v>
      </c>
      <c r="B19" s="391">
        <v>242</v>
      </c>
      <c r="C19" s="1340" t="s">
        <v>227</v>
      </c>
      <c r="D19" s="1341"/>
      <c r="E19" s="1341"/>
      <c r="F19" s="1342"/>
      <c r="G19" s="378" t="s">
        <v>144</v>
      </c>
      <c r="H19" s="376">
        <v>69.849999999999994</v>
      </c>
      <c r="J19" s="225" t="s">
        <v>46</v>
      </c>
      <c r="K19" s="222">
        <v>194</v>
      </c>
      <c r="L19" s="247" t="s">
        <v>134</v>
      </c>
      <c r="M19" s="239"/>
      <c r="N19" s="239"/>
      <c r="O19" s="239"/>
      <c r="P19" s="226" t="s">
        <v>24</v>
      </c>
      <c r="Q19" s="223">
        <v>29</v>
      </c>
    </row>
    <row r="20" spans="1:17" ht="15.75" x14ac:dyDescent="0.25">
      <c r="A20" s="225" t="s">
        <v>192</v>
      </c>
      <c r="B20" s="222">
        <v>210</v>
      </c>
      <c r="C20" s="1275" t="s">
        <v>268</v>
      </c>
      <c r="D20" s="1276"/>
      <c r="E20" s="1276"/>
      <c r="F20" s="1277"/>
      <c r="G20" s="226" t="s">
        <v>144</v>
      </c>
      <c r="H20" s="223">
        <v>69.349999999999994</v>
      </c>
      <c r="J20" s="225" t="s">
        <v>46</v>
      </c>
      <c r="K20" s="222">
        <v>285</v>
      </c>
      <c r="L20" s="247" t="s">
        <v>135</v>
      </c>
      <c r="M20" s="239"/>
      <c r="N20" s="239"/>
      <c r="O20" s="239"/>
      <c r="P20" s="226" t="s">
        <v>145</v>
      </c>
      <c r="Q20" s="223">
        <v>42.72</v>
      </c>
    </row>
    <row r="21" spans="1:17" ht="15.75" x14ac:dyDescent="0.25">
      <c r="A21" s="225" t="s">
        <v>166</v>
      </c>
      <c r="B21" s="222">
        <v>240</v>
      </c>
      <c r="C21" s="255" t="s">
        <v>167</v>
      </c>
      <c r="D21" s="256"/>
      <c r="E21" s="256"/>
      <c r="F21" s="256"/>
      <c r="G21" s="226" t="s">
        <v>24</v>
      </c>
      <c r="H21" s="237">
        <v>22.4</v>
      </c>
      <c r="J21" s="225" t="s">
        <v>136</v>
      </c>
      <c r="K21" s="234">
        <v>306</v>
      </c>
      <c r="L21" s="247" t="s">
        <v>137</v>
      </c>
      <c r="M21" s="239"/>
      <c r="N21" s="239"/>
      <c r="O21" s="239"/>
      <c r="P21" s="226" t="s">
        <v>146</v>
      </c>
      <c r="Q21" s="223">
        <v>43.24</v>
      </c>
    </row>
    <row r="22" spans="1:17" ht="15.75" x14ac:dyDescent="0.25">
      <c r="A22" s="238" t="s">
        <v>46</v>
      </c>
      <c r="B22" s="222">
        <v>240</v>
      </c>
      <c r="C22" s="1275" t="s">
        <v>346</v>
      </c>
      <c r="D22" s="1276"/>
      <c r="E22" s="1276"/>
      <c r="F22" s="1277"/>
      <c r="G22" s="222">
        <v>200</v>
      </c>
      <c r="H22" s="223">
        <v>24.9</v>
      </c>
      <c r="J22" s="225" t="s">
        <v>138</v>
      </c>
      <c r="K22" s="222">
        <v>224</v>
      </c>
      <c r="L22" s="247" t="s">
        <v>139</v>
      </c>
      <c r="M22" s="239"/>
      <c r="N22" s="239"/>
      <c r="O22" s="239"/>
      <c r="P22" s="248" t="s">
        <v>144</v>
      </c>
      <c r="Q22" s="249">
        <v>37.33</v>
      </c>
    </row>
    <row r="23" spans="1:17" ht="15.75" x14ac:dyDescent="0.25">
      <c r="A23" s="390" t="s">
        <v>46</v>
      </c>
      <c r="B23" s="375">
        <v>62</v>
      </c>
      <c r="C23" s="1340" t="s">
        <v>168</v>
      </c>
      <c r="D23" s="1341"/>
      <c r="E23" s="1341"/>
      <c r="F23" s="1342"/>
      <c r="G23" s="375">
        <v>30</v>
      </c>
      <c r="H23" s="376">
        <v>3.31</v>
      </c>
      <c r="J23" s="225" t="s">
        <v>140</v>
      </c>
      <c r="K23" s="222">
        <v>98</v>
      </c>
      <c r="L23" s="1275" t="s">
        <v>141</v>
      </c>
      <c r="M23" s="1276"/>
      <c r="N23" s="1276"/>
      <c r="O23" s="1277"/>
      <c r="P23" s="248" t="s">
        <v>144</v>
      </c>
      <c r="Q23" s="249">
        <v>38.799999999999997</v>
      </c>
    </row>
    <row r="24" spans="1:17" ht="15.75" x14ac:dyDescent="0.25">
      <c r="A24" s="377" t="s">
        <v>51</v>
      </c>
      <c r="B24" s="375">
        <v>40</v>
      </c>
      <c r="C24" s="396" t="s">
        <v>129</v>
      </c>
      <c r="D24" s="397"/>
      <c r="E24" s="396"/>
      <c r="F24" s="396"/>
      <c r="G24" s="378" t="s">
        <v>24</v>
      </c>
      <c r="H24" s="376">
        <v>8.81</v>
      </c>
      <c r="J24" s="225" t="s">
        <v>147</v>
      </c>
      <c r="K24" s="222">
        <v>276</v>
      </c>
      <c r="L24" s="1275" t="s">
        <v>148</v>
      </c>
      <c r="M24" s="1276"/>
      <c r="N24" s="1276"/>
      <c r="O24" s="1277"/>
      <c r="P24" s="248" t="s">
        <v>145</v>
      </c>
      <c r="Q24" s="249">
        <v>29.45</v>
      </c>
    </row>
    <row r="25" spans="1:17" ht="15.75" x14ac:dyDescent="0.25">
      <c r="A25" s="377" t="s">
        <v>130</v>
      </c>
      <c r="B25" s="391">
        <v>58</v>
      </c>
      <c r="C25" s="1340" t="s">
        <v>131</v>
      </c>
      <c r="D25" s="1350"/>
      <c r="E25" s="1350"/>
      <c r="F25" s="1351"/>
      <c r="G25" s="375">
        <v>200</v>
      </c>
      <c r="H25" s="376">
        <v>6.15</v>
      </c>
      <c r="J25" s="225" t="s">
        <v>46</v>
      </c>
      <c r="K25" s="222">
        <v>326</v>
      </c>
      <c r="L25" s="1275" t="s">
        <v>149</v>
      </c>
      <c r="M25" s="1276"/>
      <c r="N25" s="1276"/>
      <c r="O25" s="1277"/>
      <c r="P25" s="248" t="s">
        <v>145</v>
      </c>
      <c r="Q25" s="249">
        <v>24.42</v>
      </c>
    </row>
    <row r="26" spans="1:17" ht="15.75" x14ac:dyDescent="0.25">
      <c r="A26" s="377" t="s">
        <v>130</v>
      </c>
      <c r="B26" s="375">
        <v>40</v>
      </c>
      <c r="C26" s="1340" t="s">
        <v>132</v>
      </c>
      <c r="D26" s="1341"/>
      <c r="E26" s="1341"/>
      <c r="F26" s="1342"/>
      <c r="G26" s="375">
        <v>200</v>
      </c>
      <c r="H26" s="376">
        <v>8.14</v>
      </c>
      <c r="J26" s="225" t="s">
        <v>46</v>
      </c>
      <c r="K26" s="222">
        <v>302</v>
      </c>
      <c r="L26" s="1284" t="s">
        <v>150</v>
      </c>
      <c r="M26" s="1284"/>
      <c r="N26" s="1284"/>
      <c r="O26" s="1284"/>
      <c r="P26" s="226" t="s">
        <v>145</v>
      </c>
      <c r="Q26" s="249">
        <v>22.38</v>
      </c>
    </row>
    <row r="27" spans="1:17" ht="16.5" thickBot="1" x14ac:dyDescent="0.3">
      <c r="A27" s="398" t="s">
        <v>51</v>
      </c>
      <c r="B27" s="380">
        <v>86</v>
      </c>
      <c r="C27" s="1352" t="s">
        <v>22</v>
      </c>
      <c r="D27" s="1352"/>
      <c r="E27" s="1352"/>
      <c r="F27" s="1352"/>
      <c r="G27" s="381" t="s">
        <v>74</v>
      </c>
      <c r="H27" s="382">
        <v>3.01</v>
      </c>
      <c r="J27" s="225" t="s">
        <v>151</v>
      </c>
      <c r="K27" s="222">
        <v>341</v>
      </c>
      <c r="L27" s="1275" t="s">
        <v>152</v>
      </c>
      <c r="M27" s="1276"/>
      <c r="N27" s="1276"/>
      <c r="O27" s="1277"/>
      <c r="P27" s="226" t="s">
        <v>145</v>
      </c>
      <c r="Q27" s="249">
        <v>21.12</v>
      </c>
    </row>
    <row r="28" spans="1:17" ht="15.75" thickBot="1" x14ac:dyDescent="0.3">
      <c r="A28" s="399"/>
      <c r="B28" s="384"/>
      <c r="C28" s="1353" t="s">
        <v>133</v>
      </c>
      <c r="D28" s="1353"/>
      <c r="E28" s="1353"/>
      <c r="F28" s="1353"/>
      <c r="G28" s="400"/>
      <c r="H28" s="385"/>
      <c r="J28" s="221" t="s">
        <v>46</v>
      </c>
      <c r="K28" s="329">
        <v>305</v>
      </c>
      <c r="L28" s="1292" t="s">
        <v>297</v>
      </c>
      <c r="M28" s="1317"/>
      <c r="N28" s="1317"/>
      <c r="O28" s="1318"/>
      <c r="P28" s="327" t="s">
        <v>144</v>
      </c>
      <c r="Q28" s="334">
        <v>37.15</v>
      </c>
    </row>
    <row r="29" spans="1:17" ht="12.75" customHeight="1" x14ac:dyDescent="0.25">
      <c r="A29" s="371" t="s">
        <v>46</v>
      </c>
      <c r="B29" s="372">
        <v>194</v>
      </c>
      <c r="C29" s="401" t="s">
        <v>134</v>
      </c>
      <c r="D29" s="402"/>
      <c r="E29" s="402"/>
      <c r="F29" s="402"/>
      <c r="G29" s="378" t="s">
        <v>24</v>
      </c>
      <c r="H29" s="376">
        <v>29</v>
      </c>
      <c r="J29" s="225" t="s">
        <v>153</v>
      </c>
      <c r="K29" s="222">
        <v>371</v>
      </c>
      <c r="L29" s="239" t="s">
        <v>154</v>
      </c>
      <c r="M29" s="250"/>
      <c r="N29" s="239"/>
      <c r="O29" s="239"/>
      <c r="P29" s="226" t="s">
        <v>144</v>
      </c>
      <c r="Q29" s="223">
        <v>29.11</v>
      </c>
    </row>
    <row r="30" spans="1:17" ht="15.75" x14ac:dyDescent="0.25">
      <c r="A30" s="377" t="s">
        <v>46</v>
      </c>
      <c r="B30" s="375">
        <v>285</v>
      </c>
      <c r="C30" s="403" t="s">
        <v>135</v>
      </c>
      <c r="D30" s="396"/>
      <c r="E30" s="396"/>
      <c r="F30" s="396"/>
      <c r="G30" s="378" t="s">
        <v>145</v>
      </c>
      <c r="H30" s="376">
        <v>42.72</v>
      </c>
      <c r="J30" s="225" t="s">
        <v>153</v>
      </c>
      <c r="K30" s="222">
        <v>312</v>
      </c>
      <c r="L30" s="1275" t="s">
        <v>155</v>
      </c>
      <c r="M30" s="1276"/>
      <c r="N30" s="1276"/>
      <c r="O30" s="1277"/>
      <c r="P30" s="226" t="s">
        <v>144</v>
      </c>
      <c r="Q30" s="223">
        <v>28.95</v>
      </c>
    </row>
    <row r="31" spans="1:17" ht="15.75" x14ac:dyDescent="0.25">
      <c r="A31" s="377" t="s">
        <v>136</v>
      </c>
      <c r="B31" s="391">
        <v>306</v>
      </c>
      <c r="C31" s="403" t="s">
        <v>137</v>
      </c>
      <c r="D31" s="396"/>
      <c r="E31" s="396"/>
      <c r="F31" s="396"/>
      <c r="G31" s="378" t="s">
        <v>146</v>
      </c>
      <c r="H31" s="376">
        <v>43.24</v>
      </c>
      <c r="J31" s="225" t="s">
        <v>153</v>
      </c>
      <c r="K31" s="222">
        <v>374</v>
      </c>
      <c r="L31" s="1275" t="s">
        <v>156</v>
      </c>
      <c r="M31" s="1281"/>
      <c r="N31" s="1281"/>
      <c r="O31" s="1282"/>
      <c r="P31" s="226" t="s">
        <v>144</v>
      </c>
      <c r="Q31" s="223">
        <v>41.38</v>
      </c>
    </row>
    <row r="32" spans="1:17" ht="15.75" x14ac:dyDescent="0.25">
      <c r="A32" s="377" t="s">
        <v>138</v>
      </c>
      <c r="B32" s="375">
        <v>224</v>
      </c>
      <c r="C32" s="403" t="s">
        <v>139</v>
      </c>
      <c r="D32" s="396"/>
      <c r="E32" s="396"/>
      <c r="F32" s="396"/>
      <c r="G32" s="394" t="s">
        <v>144</v>
      </c>
      <c r="H32" s="395">
        <v>37.33</v>
      </c>
      <c r="J32" s="225" t="s">
        <v>153</v>
      </c>
      <c r="K32" s="222">
        <v>322</v>
      </c>
      <c r="L32" s="1275" t="s">
        <v>157</v>
      </c>
      <c r="M32" s="1276"/>
      <c r="N32" s="1276"/>
      <c r="O32" s="1277"/>
      <c r="P32" s="226" t="s">
        <v>144</v>
      </c>
      <c r="Q32" s="223">
        <v>36.799999999999997</v>
      </c>
    </row>
    <row r="33" spans="1:17" ht="15.75" x14ac:dyDescent="0.25">
      <c r="A33" s="377" t="s">
        <v>140</v>
      </c>
      <c r="B33" s="375">
        <v>98</v>
      </c>
      <c r="C33" s="1340" t="s">
        <v>141</v>
      </c>
      <c r="D33" s="1341"/>
      <c r="E33" s="1341"/>
      <c r="F33" s="1342"/>
      <c r="G33" s="394" t="s">
        <v>144</v>
      </c>
      <c r="H33" s="395">
        <v>38.799999999999997</v>
      </c>
      <c r="J33" s="225" t="s">
        <v>153</v>
      </c>
      <c r="K33" s="222">
        <v>334</v>
      </c>
      <c r="L33" s="1275" t="s">
        <v>158</v>
      </c>
      <c r="M33" s="1276"/>
      <c r="N33" s="1276"/>
      <c r="O33" s="1277"/>
      <c r="P33" s="226" t="s">
        <v>144</v>
      </c>
      <c r="Q33" s="223">
        <v>27.44</v>
      </c>
    </row>
    <row r="34" spans="1:17" x14ac:dyDescent="0.25">
      <c r="A34" s="377" t="s">
        <v>147</v>
      </c>
      <c r="B34" s="375">
        <v>276</v>
      </c>
      <c r="C34" s="1340" t="s">
        <v>148</v>
      </c>
      <c r="D34" s="1341"/>
      <c r="E34" s="1341"/>
      <c r="F34" s="1342"/>
      <c r="G34" s="394" t="s">
        <v>145</v>
      </c>
      <c r="H34" s="395">
        <v>29.45</v>
      </c>
      <c r="J34" s="221" t="s">
        <v>153</v>
      </c>
      <c r="K34" s="329">
        <v>320</v>
      </c>
      <c r="L34" s="1292" t="s">
        <v>272</v>
      </c>
      <c r="M34" s="1317"/>
      <c r="N34" s="1317"/>
      <c r="O34" s="1318"/>
      <c r="P34" s="327" t="s">
        <v>144</v>
      </c>
      <c r="Q34" s="328">
        <v>35.200000000000003</v>
      </c>
    </row>
    <row r="35" spans="1:17" ht="15.75" x14ac:dyDescent="0.25">
      <c r="A35" s="377" t="s">
        <v>46</v>
      </c>
      <c r="B35" s="375">
        <v>326</v>
      </c>
      <c r="C35" s="1340" t="s">
        <v>149</v>
      </c>
      <c r="D35" s="1341"/>
      <c r="E35" s="1341"/>
      <c r="F35" s="1342"/>
      <c r="G35" s="394" t="s">
        <v>145</v>
      </c>
      <c r="H35" s="395">
        <v>24.42</v>
      </c>
      <c r="J35" s="225" t="s">
        <v>46</v>
      </c>
      <c r="K35" s="222">
        <v>349</v>
      </c>
      <c r="L35" s="1275" t="s">
        <v>159</v>
      </c>
      <c r="M35" s="1276"/>
      <c r="N35" s="1276"/>
      <c r="O35" s="1277"/>
      <c r="P35" s="226" t="s">
        <v>144</v>
      </c>
      <c r="Q35" s="223">
        <v>36.950000000000003</v>
      </c>
    </row>
    <row r="36" spans="1:17" ht="15.75" x14ac:dyDescent="0.25">
      <c r="A36" s="377" t="s">
        <v>46</v>
      </c>
      <c r="B36" s="375">
        <v>302</v>
      </c>
      <c r="C36" s="1339" t="s">
        <v>150</v>
      </c>
      <c r="D36" s="1339"/>
      <c r="E36" s="1339"/>
      <c r="F36" s="1339"/>
      <c r="G36" s="378" t="s">
        <v>145</v>
      </c>
      <c r="H36" s="395">
        <v>22.38</v>
      </c>
      <c r="J36" s="225" t="s">
        <v>46</v>
      </c>
      <c r="K36" s="222">
        <v>298</v>
      </c>
      <c r="L36" s="1275" t="s">
        <v>160</v>
      </c>
      <c r="M36" s="1276"/>
      <c r="N36" s="1276"/>
      <c r="O36" s="1277"/>
      <c r="P36" s="226" t="s">
        <v>145</v>
      </c>
      <c r="Q36" s="249">
        <v>33</v>
      </c>
    </row>
    <row r="37" spans="1:17" ht="16.5" thickBot="1" x14ac:dyDescent="0.3">
      <c r="A37" s="377" t="s">
        <v>151</v>
      </c>
      <c r="B37" s="375">
        <v>341</v>
      </c>
      <c r="C37" s="1340" t="s">
        <v>152</v>
      </c>
      <c r="D37" s="1341"/>
      <c r="E37" s="1341"/>
      <c r="F37" s="1342"/>
      <c r="G37" s="378" t="s">
        <v>145</v>
      </c>
      <c r="H37" s="395">
        <v>21.12</v>
      </c>
      <c r="J37" s="336" t="s">
        <v>46</v>
      </c>
      <c r="K37" s="337">
        <v>306</v>
      </c>
      <c r="L37" s="1322" t="s">
        <v>161</v>
      </c>
      <c r="M37" s="1323"/>
      <c r="N37" s="1323"/>
      <c r="O37" s="1324"/>
      <c r="P37" s="338" t="s">
        <v>144</v>
      </c>
      <c r="Q37" s="230">
        <v>35.450000000000003</v>
      </c>
    </row>
    <row r="38" spans="1:17" x14ac:dyDescent="0.25">
      <c r="A38" s="377" t="s">
        <v>46</v>
      </c>
      <c r="B38" s="375">
        <v>305</v>
      </c>
      <c r="C38" s="1340" t="s">
        <v>297</v>
      </c>
      <c r="D38" s="1341"/>
      <c r="E38" s="1341"/>
      <c r="F38" s="1342"/>
      <c r="G38" s="378" t="s">
        <v>144</v>
      </c>
      <c r="H38" s="395">
        <v>37.15</v>
      </c>
    </row>
    <row r="39" spans="1:17" ht="15.75" x14ac:dyDescent="0.25">
      <c r="A39" s="377" t="s">
        <v>153</v>
      </c>
      <c r="B39" s="375">
        <v>371</v>
      </c>
      <c r="C39" s="396" t="s">
        <v>154</v>
      </c>
      <c r="D39" s="404"/>
      <c r="E39" s="396"/>
      <c r="F39" s="396"/>
      <c r="G39" s="378" t="s">
        <v>144</v>
      </c>
      <c r="H39" s="376">
        <v>29.11</v>
      </c>
      <c r="K39" s="252" t="s">
        <v>162</v>
      </c>
      <c r="M39" s="253"/>
      <c r="N39" s="253"/>
      <c r="O39" s="253"/>
      <c r="P39" s="254" t="s">
        <v>31</v>
      </c>
    </row>
    <row r="40" spans="1:17" x14ac:dyDescent="0.25">
      <c r="A40" s="377" t="s">
        <v>153</v>
      </c>
      <c r="B40" s="375">
        <v>312</v>
      </c>
      <c r="C40" s="1340" t="s">
        <v>155</v>
      </c>
      <c r="D40" s="1341"/>
      <c r="E40" s="1341"/>
      <c r="F40" s="1342"/>
      <c r="G40" s="378" t="s">
        <v>144</v>
      </c>
      <c r="H40" s="376">
        <v>28.95</v>
      </c>
    </row>
    <row r="41" spans="1:17" x14ac:dyDescent="0.25">
      <c r="A41" s="377" t="s">
        <v>153</v>
      </c>
      <c r="B41" s="375">
        <v>374</v>
      </c>
      <c r="C41" s="1340" t="s">
        <v>156</v>
      </c>
      <c r="D41" s="1350"/>
      <c r="E41" s="1350"/>
      <c r="F41" s="1351"/>
      <c r="G41" s="378" t="s">
        <v>144</v>
      </c>
      <c r="H41" s="376">
        <v>41.38</v>
      </c>
    </row>
    <row r="42" spans="1:17" x14ac:dyDescent="0.25">
      <c r="A42" s="377" t="s">
        <v>153</v>
      </c>
      <c r="B42" s="375">
        <v>322</v>
      </c>
      <c r="C42" s="1340" t="s">
        <v>157</v>
      </c>
      <c r="D42" s="1341"/>
      <c r="E42" s="1341"/>
      <c r="F42" s="1342"/>
      <c r="G42" s="378" t="s">
        <v>144</v>
      </c>
      <c r="H42" s="376">
        <v>36.799999999999997</v>
      </c>
    </row>
    <row r="43" spans="1:17" x14ac:dyDescent="0.25">
      <c r="A43" s="377" t="s">
        <v>153</v>
      </c>
      <c r="B43" s="375">
        <v>334</v>
      </c>
      <c r="C43" s="1340" t="s">
        <v>158</v>
      </c>
      <c r="D43" s="1341"/>
      <c r="E43" s="1341"/>
      <c r="F43" s="1342"/>
      <c r="G43" s="378" t="s">
        <v>144</v>
      </c>
      <c r="H43" s="376">
        <v>27.44</v>
      </c>
    </row>
    <row r="44" spans="1:17" x14ac:dyDescent="0.25">
      <c r="A44" s="377" t="s">
        <v>153</v>
      </c>
      <c r="B44" s="375">
        <v>320</v>
      </c>
      <c r="C44" s="1340" t="s">
        <v>272</v>
      </c>
      <c r="D44" s="1341"/>
      <c r="E44" s="1341"/>
      <c r="F44" s="1342"/>
      <c r="G44" s="378" t="s">
        <v>144</v>
      </c>
      <c r="H44" s="376">
        <v>35.200000000000003</v>
      </c>
    </row>
    <row r="45" spans="1:17" x14ac:dyDescent="0.25">
      <c r="A45" s="377" t="s">
        <v>46</v>
      </c>
      <c r="B45" s="375">
        <v>349</v>
      </c>
      <c r="C45" s="1340" t="s">
        <v>159</v>
      </c>
      <c r="D45" s="1341"/>
      <c r="E45" s="1341"/>
      <c r="F45" s="1342"/>
      <c r="G45" s="378" t="s">
        <v>144</v>
      </c>
      <c r="H45" s="376">
        <v>36.950000000000003</v>
      </c>
    </row>
    <row r="46" spans="1:17" x14ac:dyDescent="0.25">
      <c r="A46" s="377" t="s">
        <v>46</v>
      </c>
      <c r="B46" s="375">
        <v>298</v>
      </c>
      <c r="C46" s="1340" t="s">
        <v>160</v>
      </c>
      <c r="D46" s="1341"/>
      <c r="E46" s="1341"/>
      <c r="F46" s="1342"/>
      <c r="G46" s="378" t="s">
        <v>145</v>
      </c>
      <c r="H46" s="395">
        <v>33</v>
      </c>
    </row>
    <row r="47" spans="1:17" ht="15.75" thickBot="1" x14ac:dyDescent="0.3">
      <c r="A47" s="379" t="s">
        <v>46</v>
      </c>
      <c r="B47" s="380">
        <v>306</v>
      </c>
      <c r="C47" s="1343" t="s">
        <v>161</v>
      </c>
      <c r="D47" s="1344"/>
      <c r="E47" s="1344"/>
      <c r="F47" s="1345"/>
      <c r="G47" s="381" t="s">
        <v>144</v>
      </c>
      <c r="H47" s="382">
        <v>35.450000000000003</v>
      </c>
    </row>
    <row r="48" spans="1:17" x14ac:dyDescent="0.25">
      <c r="A48" s="383"/>
      <c r="B48" s="405" t="s">
        <v>318</v>
      </c>
      <c r="C48" s="369"/>
      <c r="D48" s="406"/>
      <c r="E48" s="406"/>
      <c r="F48" s="407" t="s">
        <v>31</v>
      </c>
      <c r="G48" s="369"/>
      <c r="H48" s="369"/>
    </row>
    <row r="49" spans="1:8" x14ac:dyDescent="0.25">
      <c r="A49" s="369"/>
      <c r="B49" s="369"/>
      <c r="C49" s="369"/>
      <c r="D49" s="369"/>
      <c r="E49" s="369"/>
      <c r="F49" s="369"/>
      <c r="G49" s="369"/>
      <c r="H49" s="369"/>
    </row>
  </sheetData>
  <mergeCells count="71">
    <mergeCell ref="L34:O34"/>
    <mergeCell ref="L35:O35"/>
    <mergeCell ref="L36:O36"/>
    <mergeCell ref="L37:O37"/>
    <mergeCell ref="L30:O30"/>
    <mergeCell ref="L31:O31"/>
    <mergeCell ref="L32:O32"/>
    <mergeCell ref="L33:O33"/>
    <mergeCell ref="C45:F45"/>
    <mergeCell ref="C46:F46"/>
    <mergeCell ref="C47:F47"/>
    <mergeCell ref="C40:F40"/>
    <mergeCell ref="C41:F41"/>
    <mergeCell ref="C42:F42"/>
    <mergeCell ref="C43:F43"/>
    <mergeCell ref="C44:F44"/>
    <mergeCell ref="C38:F38"/>
    <mergeCell ref="C35:F35"/>
    <mergeCell ref="C26:F26"/>
    <mergeCell ref="C23:F23"/>
    <mergeCell ref="C12:F12"/>
    <mergeCell ref="C36:F36"/>
    <mergeCell ref="C37:F37"/>
    <mergeCell ref="C34:F34"/>
    <mergeCell ref="C33:F33"/>
    <mergeCell ref="C13:F13"/>
    <mergeCell ref="C14:F14"/>
    <mergeCell ref="C15:F15"/>
    <mergeCell ref="C27:F27"/>
    <mergeCell ref="C16:F16"/>
    <mergeCell ref="C17:F17"/>
    <mergeCell ref="C19:F19"/>
    <mergeCell ref="L26:O26"/>
    <mergeCell ref="C28:F28"/>
    <mergeCell ref="L27:O27"/>
    <mergeCell ref="L28:O28"/>
    <mergeCell ref="L23:O23"/>
    <mergeCell ref="C25:F25"/>
    <mergeCell ref="L24:O24"/>
    <mergeCell ref="L17:O17"/>
    <mergeCell ref="C20:F20"/>
    <mergeCell ref="L18:O18"/>
    <mergeCell ref="L25:O25"/>
    <mergeCell ref="C18:F18"/>
    <mergeCell ref="C22:F22"/>
    <mergeCell ref="L15:O15"/>
    <mergeCell ref="L8:O8"/>
    <mergeCell ref="C10:F10"/>
    <mergeCell ref="L9:O9"/>
    <mergeCell ref="C11:F11"/>
    <mergeCell ref="L10:O10"/>
    <mergeCell ref="L11:O11"/>
    <mergeCell ref="C8:F8"/>
    <mergeCell ref="C9:F9"/>
    <mergeCell ref="L12:O12"/>
    <mergeCell ref="L14:O14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7:F7"/>
    <mergeCell ref="L7:O7"/>
    <mergeCell ref="C5:F5"/>
    <mergeCell ref="K5:P5"/>
    <mergeCell ref="C6:F6"/>
    <mergeCell ref="L6:O6"/>
  </mergeCells>
  <pageMargins left="0.7" right="0.7" top="0.75" bottom="0.75" header="0.3" footer="0.3"/>
  <pageSetup paperSize="9" orientation="portrait" horizontalDpi="0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31" workbookViewId="0">
      <selection activeCell="J43" sqref="A1:J43"/>
    </sheetView>
  </sheetViews>
  <sheetFormatPr defaultRowHeight="15" x14ac:dyDescent="0.25"/>
  <cols>
    <col min="1" max="2" width="11.5703125" customWidth="1"/>
    <col min="4" max="4" width="30" customWidth="1"/>
    <col min="5" max="5" width="9.7109375" customWidth="1"/>
    <col min="10" max="10" width="12.140625" customWidth="1"/>
  </cols>
  <sheetData>
    <row r="1" spans="1:10" ht="15.75" x14ac:dyDescent="0.25">
      <c r="A1" s="1"/>
      <c r="B1" s="1"/>
      <c r="C1" s="1"/>
      <c r="D1" s="1"/>
      <c r="E1" s="1"/>
      <c r="F1" s="1"/>
      <c r="G1" s="1"/>
      <c r="H1" s="1271" t="s">
        <v>0</v>
      </c>
      <c r="I1" s="1271"/>
      <c r="J1" s="1271"/>
    </row>
    <row r="2" spans="1:10" ht="15.75" x14ac:dyDescent="0.25">
      <c r="A2" s="1"/>
      <c r="B2" s="1"/>
      <c r="C2" s="1"/>
      <c r="D2" s="1"/>
      <c r="E2" s="1"/>
      <c r="F2" s="1"/>
      <c r="G2" s="1"/>
      <c r="H2" s="1267" t="s">
        <v>111</v>
      </c>
      <c r="I2" s="1267"/>
      <c r="J2" s="1267"/>
    </row>
    <row r="3" spans="1:10" ht="15.75" x14ac:dyDescent="0.25">
      <c r="A3" s="1"/>
      <c r="B3" s="1"/>
      <c r="C3" s="1"/>
      <c r="D3" s="1"/>
      <c r="E3" s="1"/>
      <c r="F3" s="1"/>
      <c r="G3" s="1"/>
      <c r="H3" s="1267" t="s">
        <v>112</v>
      </c>
      <c r="I3" s="1267"/>
      <c r="J3" s="1267"/>
    </row>
    <row r="4" spans="1:10" x14ac:dyDescent="0.25">
      <c r="A4" s="1" t="s">
        <v>1</v>
      </c>
      <c r="B4" s="1268" t="s">
        <v>2</v>
      </c>
      <c r="C4" s="1269"/>
      <c r="D4" s="1270"/>
      <c r="E4" s="1" t="s">
        <v>3</v>
      </c>
      <c r="F4" s="10"/>
      <c r="G4" s="1"/>
      <c r="H4" s="1"/>
      <c r="I4" s="1" t="s">
        <v>4</v>
      </c>
      <c r="J4" s="9" t="s">
        <v>330</v>
      </c>
    </row>
    <row r="5" spans="1:10" ht="15.75" thickBot="1" x14ac:dyDescent="0.3">
      <c r="A5" s="1"/>
      <c r="B5" s="1"/>
      <c r="C5" s="1"/>
      <c r="D5" s="1"/>
      <c r="E5" s="1" t="s">
        <v>5</v>
      </c>
      <c r="F5" s="1"/>
      <c r="G5" s="1"/>
      <c r="H5" s="1"/>
      <c r="I5" s="1"/>
      <c r="J5" s="1"/>
    </row>
    <row r="6" spans="1:10" ht="15.75" thickBot="1" x14ac:dyDescent="0.3">
      <c r="A6" s="425" t="s">
        <v>6</v>
      </c>
      <c r="B6" s="426" t="s">
        <v>7</v>
      </c>
      <c r="C6" s="426" t="s">
        <v>8</v>
      </c>
      <c r="D6" s="426" t="s">
        <v>9</v>
      </c>
      <c r="E6" s="426" t="s">
        <v>10</v>
      </c>
      <c r="F6" s="426" t="s">
        <v>11</v>
      </c>
      <c r="G6" s="426" t="s">
        <v>12</v>
      </c>
      <c r="H6" s="426" t="s">
        <v>13</v>
      </c>
      <c r="I6" s="426" t="s">
        <v>14</v>
      </c>
      <c r="J6" s="427" t="s">
        <v>15</v>
      </c>
    </row>
    <row r="7" spans="1:10" ht="34.5" customHeight="1" x14ac:dyDescent="0.25">
      <c r="A7" s="418" t="s">
        <v>16</v>
      </c>
      <c r="B7" s="419" t="s">
        <v>17</v>
      </c>
      <c r="C7" s="420" t="s">
        <v>23</v>
      </c>
      <c r="D7" s="421" t="s">
        <v>35</v>
      </c>
      <c r="E7" s="420" t="s">
        <v>42</v>
      </c>
      <c r="F7" s="422">
        <v>55.63</v>
      </c>
      <c r="G7" s="423">
        <v>465</v>
      </c>
      <c r="H7" s="422">
        <v>2.2000000000000002</v>
      </c>
      <c r="I7" s="422">
        <v>3.1</v>
      </c>
      <c r="J7" s="424">
        <v>16.899999999999999</v>
      </c>
    </row>
    <row r="8" spans="1:10" ht="30.75" customHeight="1" x14ac:dyDescent="0.25">
      <c r="A8" s="4"/>
      <c r="B8" s="53" t="s">
        <v>18</v>
      </c>
      <c r="C8" s="54" t="s">
        <v>19</v>
      </c>
      <c r="D8" s="55" t="s">
        <v>36</v>
      </c>
      <c r="E8" s="56">
        <v>200</v>
      </c>
      <c r="F8" s="57">
        <v>7.05</v>
      </c>
      <c r="G8" s="56">
        <v>132</v>
      </c>
      <c r="H8" s="58">
        <v>0.6</v>
      </c>
      <c r="I8" s="58">
        <v>0.18</v>
      </c>
      <c r="J8" s="59">
        <v>8.73</v>
      </c>
    </row>
    <row r="9" spans="1:10" ht="18" customHeight="1" x14ac:dyDescent="0.25">
      <c r="A9" s="4"/>
      <c r="B9" s="53" t="s">
        <v>20</v>
      </c>
      <c r="C9" s="54" t="s">
        <v>21</v>
      </c>
      <c r="D9" s="55" t="s">
        <v>22</v>
      </c>
      <c r="E9" s="56">
        <v>25</v>
      </c>
      <c r="F9" s="58">
        <v>2.3199999999999998</v>
      </c>
      <c r="G9" s="56">
        <v>86</v>
      </c>
      <c r="H9" s="58">
        <v>4.55</v>
      </c>
      <c r="I9" s="58">
        <v>0.75</v>
      </c>
      <c r="J9" s="59">
        <v>26.4</v>
      </c>
    </row>
    <row r="10" spans="1:10" ht="28.5" customHeight="1" x14ac:dyDescent="0.25">
      <c r="A10" s="4"/>
      <c r="B10" s="215"/>
      <c r="C10" s="216"/>
      <c r="D10" s="55" t="s">
        <v>109</v>
      </c>
      <c r="E10" s="56">
        <v>60</v>
      </c>
      <c r="F10" s="58">
        <v>15.32</v>
      </c>
      <c r="G10" s="56">
        <v>121</v>
      </c>
      <c r="H10" s="58">
        <v>7.25</v>
      </c>
      <c r="I10" s="58">
        <v>18.010000000000002</v>
      </c>
      <c r="J10" s="59">
        <v>28.03</v>
      </c>
    </row>
    <row r="11" spans="1:10" ht="29.25" customHeight="1" thickBot="1" x14ac:dyDescent="0.3">
      <c r="A11" s="5"/>
      <c r="B11" s="60" t="s">
        <v>37</v>
      </c>
      <c r="C11" s="61"/>
      <c r="D11" s="55" t="s">
        <v>281</v>
      </c>
      <c r="E11" s="62" t="s">
        <v>24</v>
      </c>
      <c r="F11" s="58">
        <v>27</v>
      </c>
      <c r="G11" s="56">
        <v>79</v>
      </c>
      <c r="H11" s="58">
        <v>0.24</v>
      </c>
      <c r="I11" s="58">
        <v>0.05</v>
      </c>
      <c r="J11" s="59">
        <v>14.5</v>
      </c>
    </row>
    <row r="12" spans="1:10" ht="15.75" thickBot="1" x14ac:dyDescent="0.3">
      <c r="A12" s="24"/>
      <c r="B12" s="27"/>
      <c r="C12" s="27"/>
      <c r="D12" s="32"/>
      <c r="E12" s="33">
        <v>660</v>
      </c>
      <c r="F12" s="34">
        <v>85</v>
      </c>
      <c r="G12" s="33">
        <v>724</v>
      </c>
      <c r="H12" s="35"/>
      <c r="I12" s="35"/>
      <c r="J12" s="36"/>
    </row>
    <row r="13" spans="1:10" x14ac:dyDescent="0.25">
      <c r="A13" s="2" t="s">
        <v>25</v>
      </c>
      <c r="B13" s="25" t="s">
        <v>26</v>
      </c>
      <c r="C13" s="3"/>
      <c r="D13" s="11"/>
      <c r="E13" s="13"/>
      <c r="F13" s="12"/>
      <c r="G13" s="12"/>
      <c r="H13" s="12"/>
      <c r="I13" s="12"/>
      <c r="J13" s="14"/>
    </row>
    <row r="14" spans="1:10" ht="45" customHeight="1" x14ac:dyDescent="0.25">
      <c r="A14" s="4"/>
      <c r="B14" s="64" t="s">
        <v>28</v>
      </c>
      <c r="C14" s="65" t="s">
        <v>40</v>
      </c>
      <c r="D14" s="46" t="s">
        <v>256</v>
      </c>
      <c r="E14" s="66">
        <v>200</v>
      </c>
      <c r="F14" s="48">
        <v>21.77</v>
      </c>
      <c r="G14" s="48">
        <v>261</v>
      </c>
      <c r="H14" s="48">
        <v>7.42</v>
      </c>
      <c r="I14" s="48">
        <v>6.82</v>
      </c>
      <c r="J14" s="50">
        <v>6.21</v>
      </c>
    </row>
    <row r="15" spans="1:10" ht="34.5" customHeight="1" x14ac:dyDescent="0.25">
      <c r="A15" s="4"/>
      <c r="B15" s="64" t="s">
        <v>29</v>
      </c>
      <c r="C15" s="47" t="s">
        <v>23</v>
      </c>
      <c r="D15" s="52" t="s">
        <v>35</v>
      </c>
      <c r="E15" s="47" t="s">
        <v>42</v>
      </c>
      <c r="F15" s="48">
        <v>55.63</v>
      </c>
      <c r="G15" s="49">
        <v>465</v>
      </c>
      <c r="H15" s="48">
        <v>2.2000000000000002</v>
      </c>
      <c r="I15" s="48">
        <v>3.1</v>
      </c>
      <c r="J15" s="50">
        <v>16.899999999999999</v>
      </c>
    </row>
    <row r="16" spans="1:10" ht="20.25" customHeight="1" x14ac:dyDescent="0.25">
      <c r="A16" s="4"/>
      <c r="B16" s="53" t="s">
        <v>20</v>
      </c>
      <c r="C16" s="54" t="s">
        <v>21</v>
      </c>
      <c r="D16" s="55" t="s">
        <v>22</v>
      </c>
      <c r="E16" s="56">
        <v>25</v>
      </c>
      <c r="F16" s="58">
        <v>2.3199999999999998</v>
      </c>
      <c r="G16" s="56">
        <v>86</v>
      </c>
      <c r="H16" s="58">
        <v>4.55</v>
      </c>
      <c r="I16" s="58">
        <v>0.75</v>
      </c>
      <c r="J16" s="59">
        <v>26.4</v>
      </c>
    </row>
    <row r="17" spans="1:10" ht="28.5" customHeight="1" x14ac:dyDescent="0.25">
      <c r="A17" s="4"/>
      <c r="B17" s="53" t="s">
        <v>18</v>
      </c>
      <c r="C17" s="54" t="s">
        <v>19</v>
      </c>
      <c r="D17" s="55" t="s">
        <v>36</v>
      </c>
      <c r="E17" s="56">
        <v>200</v>
      </c>
      <c r="F17" s="57">
        <v>7.05</v>
      </c>
      <c r="G17" s="56">
        <v>132</v>
      </c>
      <c r="H17" s="58">
        <v>0.6</v>
      </c>
      <c r="I17" s="58">
        <v>0.18</v>
      </c>
      <c r="J17" s="59">
        <v>8.73</v>
      </c>
    </row>
    <row r="18" spans="1:10" ht="29.25" customHeight="1" thickBot="1" x14ac:dyDescent="0.3">
      <c r="A18" s="4"/>
      <c r="B18" s="410" t="s">
        <v>37</v>
      </c>
      <c r="C18" s="216"/>
      <c r="D18" s="411" t="s">
        <v>281</v>
      </c>
      <c r="E18" s="412" t="s">
        <v>24</v>
      </c>
      <c r="F18" s="413">
        <v>27</v>
      </c>
      <c r="G18" s="414">
        <v>79</v>
      </c>
      <c r="H18" s="413">
        <v>0.24</v>
      </c>
      <c r="I18" s="413">
        <v>0.05</v>
      </c>
      <c r="J18" s="415">
        <v>14.5</v>
      </c>
    </row>
    <row r="19" spans="1:10" ht="15.75" thickBot="1" x14ac:dyDescent="0.3">
      <c r="A19" s="24"/>
      <c r="B19" s="27"/>
      <c r="C19" s="27"/>
      <c r="D19" s="416"/>
      <c r="E19" s="33">
        <v>800</v>
      </c>
      <c r="F19" s="34">
        <v>105</v>
      </c>
      <c r="G19" s="33">
        <v>881.6</v>
      </c>
      <c r="H19" s="34"/>
      <c r="I19" s="34"/>
      <c r="J19" s="417"/>
    </row>
    <row r="20" spans="1:10" x14ac:dyDescent="0.25">
      <c r="A20" s="21"/>
      <c r="B20" s="16" t="s">
        <v>30</v>
      </c>
      <c r="C20" s="16"/>
      <c r="D20" s="17"/>
      <c r="E20" s="18"/>
      <c r="F20" s="19"/>
      <c r="G20" s="20" t="s">
        <v>31</v>
      </c>
      <c r="H20" s="20"/>
      <c r="I20" s="21"/>
      <c r="J20" s="21"/>
    </row>
    <row r="21" spans="1:10" x14ac:dyDescent="0.25">
      <c r="A21" s="21"/>
      <c r="B21" s="16"/>
      <c r="C21" s="16"/>
      <c r="D21" s="17"/>
      <c r="E21" s="18"/>
      <c r="F21" s="19"/>
      <c r="G21" s="20"/>
      <c r="H21" s="20"/>
      <c r="I21" s="21"/>
      <c r="J21" s="21"/>
    </row>
    <row r="22" spans="1:10" x14ac:dyDescent="0.25">
      <c r="A22" s="21"/>
      <c r="B22" s="16"/>
      <c r="C22" s="16"/>
      <c r="D22" s="17"/>
      <c r="E22" s="18"/>
      <c r="F22" s="19"/>
      <c r="G22" s="20"/>
      <c r="H22" s="20"/>
      <c r="I22" s="21"/>
      <c r="J22" s="21"/>
    </row>
    <row r="23" spans="1:10" x14ac:dyDescent="0.25">
      <c r="A23" s="21"/>
      <c r="B23" s="16"/>
      <c r="C23" s="16"/>
      <c r="D23" s="17"/>
      <c r="E23" s="18"/>
      <c r="F23" s="19"/>
      <c r="G23" s="20"/>
      <c r="H23" s="20"/>
      <c r="I23" s="21"/>
      <c r="J23" s="21"/>
    </row>
    <row r="24" spans="1:10" ht="15.75" x14ac:dyDescent="0.25">
      <c r="A24" s="15"/>
      <c r="B24" s="16"/>
      <c r="C24" s="16"/>
      <c r="D24" s="17"/>
      <c r="E24" s="18"/>
      <c r="F24" s="19"/>
      <c r="G24" s="20"/>
      <c r="H24" s="1271" t="s">
        <v>0</v>
      </c>
      <c r="I24" s="1271"/>
      <c r="J24" s="1271"/>
    </row>
    <row r="25" spans="1:10" ht="15.75" x14ac:dyDescent="0.25">
      <c r="A25" s="1"/>
      <c r="B25" s="1"/>
      <c r="C25" s="1"/>
      <c r="D25" s="1"/>
      <c r="E25" s="1"/>
      <c r="F25" s="1"/>
      <c r="G25" s="1"/>
      <c r="H25" s="1267" t="s">
        <v>111</v>
      </c>
      <c r="I25" s="1267"/>
      <c r="J25" s="1267"/>
    </row>
    <row r="26" spans="1:10" ht="15.75" x14ac:dyDescent="0.25">
      <c r="A26" s="1"/>
      <c r="B26" s="1"/>
      <c r="C26" s="1"/>
      <c r="D26" s="1"/>
      <c r="E26" s="1"/>
      <c r="F26" s="1"/>
      <c r="G26" s="1"/>
      <c r="H26" s="1267" t="s">
        <v>112</v>
      </c>
      <c r="I26" s="1267"/>
      <c r="J26" s="1267"/>
    </row>
    <row r="27" spans="1:10" x14ac:dyDescent="0.25">
      <c r="A27" s="1" t="s">
        <v>1</v>
      </c>
      <c r="B27" s="1268" t="s">
        <v>2</v>
      </c>
      <c r="C27" s="1269"/>
      <c r="D27" s="1270"/>
      <c r="E27" s="1" t="s">
        <v>3</v>
      </c>
      <c r="F27" s="10"/>
      <c r="G27" s="1"/>
      <c r="H27" s="1"/>
      <c r="I27" s="1" t="s">
        <v>4</v>
      </c>
      <c r="J27" s="9" t="s">
        <v>330</v>
      </c>
    </row>
    <row r="28" spans="1:10" ht="15.75" thickBot="1" x14ac:dyDescent="0.3">
      <c r="A28" s="1"/>
      <c r="B28" s="1"/>
      <c r="C28" s="1"/>
      <c r="D28" s="1"/>
      <c r="E28" s="1" t="s">
        <v>32</v>
      </c>
      <c r="F28" s="1"/>
      <c r="G28" s="1"/>
      <c r="H28" s="1"/>
      <c r="I28" s="1"/>
      <c r="J28" s="1"/>
    </row>
    <row r="29" spans="1:10" ht="15.75" thickBot="1" x14ac:dyDescent="0.3">
      <c r="A29" s="6" t="s">
        <v>6</v>
      </c>
      <c r="B29" s="7" t="s">
        <v>7</v>
      </c>
      <c r="C29" s="7" t="s">
        <v>8</v>
      </c>
      <c r="D29" s="7" t="s">
        <v>9</v>
      </c>
      <c r="E29" s="7" t="s">
        <v>10</v>
      </c>
      <c r="F29" s="7" t="s">
        <v>11</v>
      </c>
      <c r="G29" s="7" t="s">
        <v>33</v>
      </c>
      <c r="H29" s="7" t="s">
        <v>13</v>
      </c>
      <c r="I29" s="7" t="s">
        <v>14</v>
      </c>
      <c r="J29" s="8" t="s">
        <v>15</v>
      </c>
    </row>
    <row r="30" spans="1:10" ht="27.75" x14ac:dyDescent="0.25">
      <c r="A30" s="2" t="s">
        <v>16</v>
      </c>
      <c r="B30" s="51" t="s">
        <v>17</v>
      </c>
      <c r="C30" s="47" t="s">
        <v>23</v>
      </c>
      <c r="D30" s="52" t="s">
        <v>35</v>
      </c>
      <c r="E30" s="47" t="s">
        <v>43</v>
      </c>
      <c r="F30" s="48">
        <v>59.41</v>
      </c>
      <c r="G30" s="49">
        <v>465</v>
      </c>
      <c r="H30" s="48">
        <v>2.2000000000000002</v>
      </c>
      <c r="I30" s="48">
        <v>3.1</v>
      </c>
      <c r="J30" s="50">
        <v>16.899999999999999</v>
      </c>
    </row>
    <row r="31" spans="1:10" ht="30" x14ac:dyDescent="0.25">
      <c r="A31" s="4"/>
      <c r="B31" s="53" t="s">
        <v>18</v>
      </c>
      <c r="C31" s="54" t="s">
        <v>19</v>
      </c>
      <c r="D31" s="55" t="s">
        <v>36</v>
      </c>
      <c r="E31" s="56">
        <v>200</v>
      </c>
      <c r="F31" s="57">
        <v>7.05</v>
      </c>
      <c r="G31" s="56">
        <v>132</v>
      </c>
      <c r="H31" s="58">
        <v>0.6</v>
      </c>
      <c r="I31" s="58">
        <v>0.18</v>
      </c>
      <c r="J31" s="59">
        <v>8.73</v>
      </c>
    </row>
    <row r="32" spans="1:10" x14ac:dyDescent="0.25">
      <c r="A32" s="4"/>
      <c r="B32" s="53" t="s">
        <v>20</v>
      </c>
      <c r="C32" s="54" t="s">
        <v>21</v>
      </c>
      <c r="D32" s="55" t="s">
        <v>22</v>
      </c>
      <c r="E32" s="56">
        <v>50</v>
      </c>
      <c r="F32" s="58">
        <v>5.0199999999999996</v>
      </c>
      <c r="G32" s="56">
        <v>86</v>
      </c>
      <c r="H32" s="58">
        <v>4.55</v>
      </c>
      <c r="I32" s="58">
        <v>0.75</v>
      </c>
      <c r="J32" s="59">
        <v>26.4</v>
      </c>
    </row>
    <row r="33" spans="1:10" ht="30" x14ac:dyDescent="0.25">
      <c r="A33" s="4"/>
      <c r="B33" s="215"/>
      <c r="C33" s="216"/>
      <c r="D33" s="55" t="s">
        <v>109</v>
      </c>
      <c r="E33" s="56">
        <v>60</v>
      </c>
      <c r="F33" s="58">
        <v>15.32</v>
      </c>
      <c r="G33" s="56">
        <v>121</v>
      </c>
      <c r="H33" s="58">
        <v>7.25</v>
      </c>
      <c r="I33" s="58">
        <v>18.010000000000002</v>
      </c>
      <c r="J33" s="59">
        <v>28.03</v>
      </c>
    </row>
    <row r="34" spans="1:10" ht="30.75" thickBot="1" x14ac:dyDescent="0.3">
      <c r="A34" s="4"/>
      <c r="B34" s="60" t="s">
        <v>37</v>
      </c>
      <c r="C34" s="61"/>
      <c r="D34" s="55" t="s">
        <v>281</v>
      </c>
      <c r="E34" s="62" t="s">
        <v>24</v>
      </c>
      <c r="F34" s="58">
        <v>27</v>
      </c>
      <c r="G34" s="56">
        <v>79</v>
      </c>
      <c r="H34" s="58">
        <v>0.24</v>
      </c>
      <c r="I34" s="58">
        <v>0.05</v>
      </c>
      <c r="J34" s="59">
        <v>14.5</v>
      </c>
    </row>
    <row r="35" spans="1:10" ht="15.75" thickBot="1" x14ac:dyDescent="0.3">
      <c r="A35" s="2"/>
      <c r="B35" s="38"/>
      <c r="C35" s="38"/>
      <c r="D35" s="39"/>
      <c r="E35" s="40">
        <v>700</v>
      </c>
      <c r="F35" s="41">
        <v>90</v>
      </c>
      <c r="G35" s="40">
        <v>783</v>
      </c>
      <c r="H35" s="42"/>
      <c r="I35" s="42"/>
      <c r="J35" s="43"/>
    </row>
    <row r="36" spans="1:10" x14ac:dyDescent="0.25">
      <c r="A36" s="45" t="s">
        <v>25</v>
      </c>
      <c r="B36" s="25" t="s">
        <v>26</v>
      </c>
      <c r="C36" s="3"/>
      <c r="D36" s="11"/>
      <c r="E36" s="13"/>
      <c r="F36" s="12"/>
      <c r="G36" s="12"/>
      <c r="H36" s="12"/>
      <c r="I36" s="12"/>
      <c r="J36" s="14"/>
    </row>
    <row r="37" spans="1:10" ht="55.5" x14ac:dyDescent="0.25">
      <c r="A37" s="22"/>
      <c r="B37" s="64" t="s">
        <v>28</v>
      </c>
      <c r="C37" s="65" t="s">
        <v>40</v>
      </c>
      <c r="D37" s="46" t="s">
        <v>256</v>
      </c>
      <c r="E37" s="66">
        <v>230</v>
      </c>
      <c r="F37" s="48">
        <v>25.77</v>
      </c>
      <c r="G37" s="48">
        <v>261</v>
      </c>
      <c r="H37" s="48">
        <v>7.42</v>
      </c>
      <c r="I37" s="48">
        <v>6.82</v>
      </c>
      <c r="J37" s="50">
        <v>6.21</v>
      </c>
    </row>
    <row r="38" spans="1:10" ht="27.75" x14ac:dyDescent="0.25">
      <c r="A38" s="22"/>
      <c r="B38" s="64" t="s">
        <v>29</v>
      </c>
      <c r="C38" s="47" t="s">
        <v>23</v>
      </c>
      <c r="D38" s="52" t="s">
        <v>35</v>
      </c>
      <c r="E38" s="47" t="s">
        <v>43</v>
      </c>
      <c r="F38" s="48">
        <v>59.41</v>
      </c>
      <c r="G38" s="49">
        <v>465</v>
      </c>
      <c r="H38" s="48">
        <v>2.2000000000000002</v>
      </c>
      <c r="I38" s="48">
        <v>3.1</v>
      </c>
      <c r="J38" s="50">
        <v>16.899999999999999</v>
      </c>
    </row>
    <row r="39" spans="1:10" x14ac:dyDescent="0.25">
      <c r="A39" s="22"/>
      <c r="B39" s="53" t="s">
        <v>20</v>
      </c>
      <c r="C39" s="54" t="s">
        <v>21</v>
      </c>
      <c r="D39" s="55" t="s">
        <v>22</v>
      </c>
      <c r="E39" s="56">
        <v>50</v>
      </c>
      <c r="F39" s="58">
        <v>5.15</v>
      </c>
      <c r="G39" s="56">
        <v>112</v>
      </c>
      <c r="H39" s="58">
        <v>4.55</v>
      </c>
      <c r="I39" s="58">
        <v>0.75</v>
      </c>
      <c r="J39" s="59">
        <v>26.4</v>
      </c>
    </row>
    <row r="40" spans="1:10" ht="30" x14ac:dyDescent="0.25">
      <c r="A40" s="22"/>
      <c r="B40" s="53" t="s">
        <v>18</v>
      </c>
      <c r="C40" s="54" t="s">
        <v>19</v>
      </c>
      <c r="D40" s="55" t="s">
        <v>36</v>
      </c>
      <c r="E40" s="56">
        <v>200</v>
      </c>
      <c r="F40" s="57">
        <v>7.05</v>
      </c>
      <c r="G40" s="56">
        <v>132</v>
      </c>
      <c r="H40" s="58">
        <v>0.6</v>
      </c>
      <c r="I40" s="58">
        <v>0.18</v>
      </c>
      <c r="J40" s="59">
        <v>8.73</v>
      </c>
    </row>
    <row r="41" spans="1:10" ht="30.75" thickBot="1" x14ac:dyDescent="0.3">
      <c r="A41" s="5"/>
      <c r="B41" s="60" t="s">
        <v>37</v>
      </c>
      <c r="C41" s="61"/>
      <c r="D41" s="55" t="s">
        <v>281</v>
      </c>
      <c r="E41" s="62" t="s">
        <v>24</v>
      </c>
      <c r="F41" s="58">
        <v>27</v>
      </c>
      <c r="G41" s="56">
        <v>79</v>
      </c>
      <c r="H41" s="58">
        <v>0.24</v>
      </c>
      <c r="I41" s="58">
        <v>0.05</v>
      </c>
      <c r="J41" s="59">
        <v>14.5</v>
      </c>
    </row>
    <row r="42" spans="1:10" ht="15.75" thickBot="1" x14ac:dyDescent="0.3">
      <c r="A42" s="23"/>
      <c r="B42" s="26"/>
      <c r="C42" s="26"/>
      <c r="D42" s="28"/>
      <c r="E42" s="29">
        <v>870</v>
      </c>
      <c r="F42" s="30">
        <v>120</v>
      </c>
      <c r="G42" s="29">
        <f>SUM(G36:G40)</f>
        <v>970</v>
      </c>
      <c r="H42" s="31"/>
      <c r="I42" s="31"/>
      <c r="J42" s="44"/>
    </row>
    <row r="43" spans="1:10" x14ac:dyDescent="0.25">
      <c r="A43" s="1"/>
      <c r="B43" s="16" t="s">
        <v>30</v>
      </c>
      <c r="C43" s="16"/>
      <c r="D43" s="17"/>
      <c r="E43" s="18"/>
      <c r="F43" s="19"/>
      <c r="G43" s="20" t="s">
        <v>31</v>
      </c>
      <c r="H43" s="20"/>
      <c r="I43" s="1"/>
      <c r="J43" s="1"/>
    </row>
  </sheetData>
  <mergeCells count="8">
    <mergeCell ref="H26:J26"/>
    <mergeCell ref="B27:D27"/>
    <mergeCell ref="H1:J1"/>
    <mergeCell ref="H2:J2"/>
    <mergeCell ref="H3:J3"/>
    <mergeCell ref="B4:D4"/>
    <mergeCell ref="H24:J24"/>
    <mergeCell ref="H25:J2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opLeftCell="A7" workbookViewId="0">
      <selection activeCell="A20" sqref="A20:H20"/>
    </sheetView>
  </sheetViews>
  <sheetFormatPr defaultRowHeight="15" x14ac:dyDescent="0.25"/>
  <sheetData>
    <row r="1" spans="1:17" x14ac:dyDescent="0.25">
      <c r="A1" s="369"/>
      <c r="B1" s="369"/>
      <c r="C1" s="369"/>
      <c r="D1" s="369"/>
      <c r="E1" s="369"/>
      <c r="F1" s="1332" t="s">
        <v>0</v>
      </c>
      <c r="G1" s="1332"/>
      <c r="H1" s="1332"/>
      <c r="J1" s="369"/>
      <c r="K1" s="369"/>
      <c r="L1" s="369"/>
      <c r="M1" s="369"/>
      <c r="N1" s="369"/>
      <c r="O1" s="1332" t="s">
        <v>0</v>
      </c>
      <c r="P1" s="1332"/>
      <c r="Q1" s="1332"/>
    </row>
    <row r="2" spans="1:17" ht="10.5" customHeight="1" x14ac:dyDescent="0.25">
      <c r="A2" s="369"/>
      <c r="B2" s="369"/>
      <c r="C2" s="369"/>
      <c r="D2" s="369"/>
      <c r="E2" s="369"/>
      <c r="F2" s="1333" t="s">
        <v>111</v>
      </c>
      <c r="G2" s="1333"/>
      <c r="H2" s="1333"/>
      <c r="J2" s="369"/>
      <c r="K2" s="369"/>
      <c r="L2" s="369"/>
      <c r="M2" s="369"/>
      <c r="N2" s="369"/>
      <c r="O2" s="1333" t="s">
        <v>111</v>
      </c>
      <c r="P2" s="1333"/>
      <c r="Q2" s="1333"/>
    </row>
    <row r="3" spans="1:17" ht="10.5" customHeight="1" x14ac:dyDescent="0.25">
      <c r="A3" s="1334" t="s">
        <v>331</v>
      </c>
      <c r="B3" s="1334"/>
      <c r="C3" s="369"/>
      <c r="D3" s="369"/>
      <c r="E3" s="1333" t="s">
        <v>112</v>
      </c>
      <c r="F3" s="1333"/>
      <c r="G3" s="1333"/>
      <c r="H3" s="1333"/>
      <c r="J3" s="1334" t="s">
        <v>331</v>
      </c>
      <c r="K3" s="1334"/>
      <c r="L3" s="369"/>
      <c r="M3" s="369"/>
      <c r="N3" s="1333" t="s">
        <v>112</v>
      </c>
      <c r="O3" s="1333"/>
      <c r="P3" s="1333"/>
      <c r="Q3" s="1333"/>
    </row>
    <row r="4" spans="1:17" ht="10.5" customHeight="1" x14ac:dyDescent="0.25">
      <c r="A4" s="369"/>
      <c r="B4" s="1335" t="s">
        <v>113</v>
      </c>
      <c r="C4" s="1335"/>
      <c r="D4" s="1335"/>
      <c r="E4" s="1335"/>
      <c r="F4" s="1335"/>
      <c r="G4" s="1335"/>
      <c r="H4" s="369"/>
      <c r="J4" s="369"/>
      <c r="K4" s="369"/>
      <c r="L4" s="369"/>
      <c r="M4" s="369"/>
      <c r="N4" s="369"/>
      <c r="O4" s="369"/>
      <c r="P4" s="369"/>
      <c r="Q4" s="369"/>
    </row>
    <row r="5" spans="1:17" ht="12.75" customHeight="1" thickBot="1" x14ac:dyDescent="0.3">
      <c r="A5" s="369"/>
      <c r="B5" s="408"/>
      <c r="C5" s="1335" t="s">
        <v>114</v>
      </c>
      <c r="D5" s="1335"/>
      <c r="E5" s="1335"/>
      <c r="F5" s="1335"/>
      <c r="G5" s="408"/>
      <c r="H5" s="369"/>
      <c r="J5" s="369"/>
      <c r="K5" s="1335" t="s">
        <v>113</v>
      </c>
      <c r="L5" s="1335"/>
      <c r="M5" s="1335"/>
      <c r="N5" s="1335"/>
      <c r="O5" s="1335"/>
      <c r="P5" s="1335"/>
      <c r="Q5" s="369"/>
    </row>
    <row r="6" spans="1:17" ht="15.75" thickBot="1" x14ac:dyDescent="0.3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  <c r="J6" s="369"/>
      <c r="K6" s="369"/>
      <c r="L6" s="369"/>
      <c r="M6" s="369"/>
      <c r="N6" s="369"/>
      <c r="O6" s="369"/>
      <c r="P6" s="369"/>
      <c r="Q6" s="369"/>
    </row>
    <row r="7" spans="1:17" x14ac:dyDescent="0.25">
      <c r="A7" s="374" t="s">
        <v>142</v>
      </c>
      <c r="B7" s="375">
        <v>204</v>
      </c>
      <c r="C7" s="1339" t="s">
        <v>116</v>
      </c>
      <c r="D7" s="1339"/>
      <c r="E7" s="1339"/>
      <c r="F7" s="1339"/>
      <c r="G7" s="375" t="s">
        <v>117</v>
      </c>
      <c r="H7" s="376">
        <v>27.6</v>
      </c>
      <c r="J7" s="428" t="s">
        <v>46</v>
      </c>
      <c r="K7" s="429">
        <v>175</v>
      </c>
      <c r="L7" s="1346" t="s">
        <v>258</v>
      </c>
      <c r="M7" s="1347"/>
      <c r="N7" s="1347"/>
      <c r="O7" s="1348"/>
      <c r="P7" s="429">
        <v>80</v>
      </c>
      <c r="Q7" s="430">
        <v>45.12</v>
      </c>
    </row>
    <row r="8" spans="1:17" x14ac:dyDescent="0.25">
      <c r="A8" s="377" t="s">
        <v>118</v>
      </c>
      <c r="B8" s="375">
        <v>265</v>
      </c>
      <c r="C8" s="1339" t="s">
        <v>119</v>
      </c>
      <c r="D8" s="1339"/>
      <c r="E8" s="1339"/>
      <c r="F8" s="1339"/>
      <c r="G8" s="375" t="s">
        <v>48</v>
      </c>
      <c r="H8" s="376">
        <v>26.95</v>
      </c>
      <c r="J8" s="377" t="s">
        <v>164</v>
      </c>
      <c r="K8" s="391">
        <v>156.4</v>
      </c>
      <c r="L8" s="1340" t="s">
        <v>230</v>
      </c>
      <c r="M8" s="1341"/>
      <c r="N8" s="1341"/>
      <c r="O8" s="1342"/>
      <c r="P8" s="378" t="s">
        <v>143</v>
      </c>
      <c r="Q8" s="376">
        <v>25.77</v>
      </c>
    </row>
    <row r="9" spans="1:17" x14ac:dyDescent="0.25">
      <c r="A9" s="377" t="s">
        <v>46</v>
      </c>
      <c r="B9" s="375">
        <v>78</v>
      </c>
      <c r="C9" s="1340" t="s">
        <v>120</v>
      </c>
      <c r="D9" s="1341"/>
      <c r="E9" s="1341"/>
      <c r="F9" s="1342"/>
      <c r="G9" s="378" t="s">
        <v>24</v>
      </c>
      <c r="H9" s="376">
        <v>7</v>
      </c>
      <c r="J9" s="390" t="s">
        <v>244</v>
      </c>
      <c r="K9" s="391">
        <v>354</v>
      </c>
      <c r="L9" s="1340" t="s">
        <v>245</v>
      </c>
      <c r="M9" s="1341"/>
      <c r="N9" s="1341"/>
      <c r="O9" s="1342"/>
      <c r="P9" s="392" t="s">
        <v>45</v>
      </c>
      <c r="Q9" s="393">
        <v>77.430000000000007</v>
      </c>
    </row>
    <row r="10" spans="1:17" x14ac:dyDescent="0.25">
      <c r="A10" s="377" t="s">
        <v>46</v>
      </c>
      <c r="B10" s="375">
        <v>102</v>
      </c>
      <c r="C10" s="1340" t="s">
        <v>121</v>
      </c>
      <c r="D10" s="1341"/>
      <c r="E10" s="1341"/>
      <c r="F10" s="1342"/>
      <c r="G10" s="378" t="s">
        <v>24</v>
      </c>
      <c r="H10" s="376">
        <v>11</v>
      </c>
      <c r="J10" s="377" t="s">
        <v>46</v>
      </c>
      <c r="K10" s="375">
        <v>274</v>
      </c>
      <c r="L10" s="1340" t="s">
        <v>247</v>
      </c>
      <c r="M10" s="1341"/>
      <c r="N10" s="1341"/>
      <c r="O10" s="1342"/>
      <c r="P10" s="378" t="s">
        <v>248</v>
      </c>
      <c r="Q10" s="376">
        <v>110</v>
      </c>
    </row>
    <row r="11" spans="1:17" ht="15.75" thickBot="1" x14ac:dyDescent="0.3">
      <c r="A11" s="379" t="s">
        <v>46</v>
      </c>
      <c r="B11" s="380">
        <v>46</v>
      </c>
      <c r="C11" s="1343" t="s">
        <v>122</v>
      </c>
      <c r="D11" s="1344"/>
      <c r="E11" s="1344"/>
      <c r="F11" s="1345"/>
      <c r="G11" s="381" t="s">
        <v>24</v>
      </c>
      <c r="H11" s="382">
        <v>5</v>
      </c>
      <c r="J11" s="377" t="s">
        <v>260</v>
      </c>
      <c r="K11" s="375">
        <v>252</v>
      </c>
      <c r="L11" s="1340" t="s">
        <v>261</v>
      </c>
      <c r="M11" s="1341"/>
      <c r="N11" s="1341"/>
      <c r="O11" s="1342"/>
      <c r="P11" s="394" t="s">
        <v>144</v>
      </c>
      <c r="Q11" s="395">
        <v>66.349999999999994</v>
      </c>
    </row>
    <row r="12" spans="1:17" ht="11.25" customHeight="1" thickBot="1" x14ac:dyDescent="0.3">
      <c r="A12" s="383"/>
      <c r="B12" s="384"/>
      <c r="C12" s="1335" t="s">
        <v>123</v>
      </c>
      <c r="D12" s="1335"/>
      <c r="E12" s="1335"/>
      <c r="F12" s="1335"/>
      <c r="G12" s="384"/>
      <c r="H12" s="385"/>
      <c r="J12" s="377" t="s">
        <v>46</v>
      </c>
      <c r="K12" s="391">
        <v>138</v>
      </c>
      <c r="L12" s="1340" t="s">
        <v>291</v>
      </c>
      <c r="M12" s="1341"/>
      <c r="N12" s="1341"/>
      <c r="O12" s="1342"/>
      <c r="P12" s="378" t="s">
        <v>144</v>
      </c>
      <c r="Q12" s="376">
        <v>68.8</v>
      </c>
    </row>
    <row r="13" spans="1:17" x14ac:dyDescent="0.25">
      <c r="A13" s="428" t="s">
        <v>46</v>
      </c>
      <c r="B13" s="429">
        <v>175</v>
      </c>
      <c r="C13" s="1346" t="s">
        <v>258</v>
      </c>
      <c r="D13" s="1347"/>
      <c r="E13" s="1347"/>
      <c r="F13" s="1348"/>
      <c r="G13" s="429">
        <v>80</v>
      </c>
      <c r="H13" s="430">
        <v>45.12</v>
      </c>
      <c r="J13" s="390" t="s">
        <v>124</v>
      </c>
      <c r="K13" s="375">
        <v>342</v>
      </c>
      <c r="L13" s="1340" t="s">
        <v>249</v>
      </c>
      <c r="M13" s="1341"/>
      <c r="N13" s="1341"/>
      <c r="O13" s="1342"/>
      <c r="P13" s="375">
        <v>80</v>
      </c>
      <c r="Q13" s="431">
        <v>72.31</v>
      </c>
    </row>
    <row r="14" spans="1:17" x14ac:dyDescent="0.25">
      <c r="A14" s="377" t="s">
        <v>164</v>
      </c>
      <c r="B14" s="391">
        <v>156.4</v>
      </c>
      <c r="C14" s="1340" t="s">
        <v>230</v>
      </c>
      <c r="D14" s="1341"/>
      <c r="E14" s="1341"/>
      <c r="F14" s="1342"/>
      <c r="G14" s="378" t="s">
        <v>143</v>
      </c>
      <c r="H14" s="376">
        <v>25.77</v>
      </c>
      <c r="J14" s="432" t="s">
        <v>127</v>
      </c>
      <c r="K14" s="391">
        <v>199</v>
      </c>
      <c r="L14" s="1340" t="s">
        <v>128</v>
      </c>
      <c r="M14" s="1341"/>
      <c r="N14" s="1341"/>
      <c r="O14" s="1342"/>
      <c r="P14" s="388" t="s">
        <v>143</v>
      </c>
      <c r="Q14" s="376">
        <v>24.21</v>
      </c>
    </row>
    <row r="15" spans="1:17" x14ac:dyDescent="0.25">
      <c r="A15" s="377" t="s">
        <v>46</v>
      </c>
      <c r="B15" s="375">
        <v>287</v>
      </c>
      <c r="C15" s="1340" t="s">
        <v>326</v>
      </c>
      <c r="D15" s="1341"/>
      <c r="E15" s="1341"/>
      <c r="F15" s="1342"/>
      <c r="G15" s="394" t="s">
        <v>100</v>
      </c>
      <c r="H15" s="395">
        <v>68.5</v>
      </c>
      <c r="J15" s="433" t="s">
        <v>46</v>
      </c>
      <c r="K15" s="434">
        <v>263</v>
      </c>
      <c r="L15" s="1354" t="s">
        <v>195</v>
      </c>
      <c r="M15" s="1355"/>
      <c r="N15" s="1355"/>
      <c r="O15" s="1356"/>
      <c r="P15" s="394" t="s">
        <v>24</v>
      </c>
      <c r="Q15" s="389">
        <v>24.14</v>
      </c>
    </row>
    <row r="16" spans="1:17" x14ac:dyDescent="0.25">
      <c r="A16" s="390" t="s">
        <v>244</v>
      </c>
      <c r="B16" s="391">
        <v>354</v>
      </c>
      <c r="C16" s="1340" t="s">
        <v>245</v>
      </c>
      <c r="D16" s="1341"/>
      <c r="E16" s="1341"/>
      <c r="F16" s="1342"/>
      <c r="G16" s="392" t="s">
        <v>45</v>
      </c>
      <c r="H16" s="393">
        <v>77.430000000000007</v>
      </c>
      <c r="J16" s="390" t="s">
        <v>46</v>
      </c>
      <c r="K16" s="375">
        <v>62</v>
      </c>
      <c r="L16" s="1340" t="s">
        <v>168</v>
      </c>
      <c r="M16" s="1341"/>
      <c r="N16" s="1341"/>
      <c r="O16" s="1342"/>
      <c r="P16" s="375">
        <v>30</v>
      </c>
      <c r="Q16" s="376">
        <v>3.31</v>
      </c>
    </row>
    <row r="17" spans="1:17" x14ac:dyDescent="0.25">
      <c r="A17" s="377" t="s">
        <v>46</v>
      </c>
      <c r="B17" s="375">
        <v>274</v>
      </c>
      <c r="C17" s="1340" t="s">
        <v>247</v>
      </c>
      <c r="D17" s="1341"/>
      <c r="E17" s="1341"/>
      <c r="F17" s="1342"/>
      <c r="G17" s="378" t="s">
        <v>248</v>
      </c>
      <c r="H17" s="376">
        <v>110</v>
      </c>
      <c r="J17" s="435" t="s">
        <v>51</v>
      </c>
      <c r="K17" s="436">
        <v>98</v>
      </c>
      <c r="L17" s="1349" t="s">
        <v>280</v>
      </c>
      <c r="M17" s="1349"/>
      <c r="N17" s="1349"/>
      <c r="O17" s="1349"/>
      <c r="P17" s="437">
        <v>200</v>
      </c>
      <c r="Q17" s="395">
        <v>28.27</v>
      </c>
    </row>
    <row r="18" spans="1:17" x14ac:dyDescent="0.25">
      <c r="A18" s="377" t="s">
        <v>260</v>
      </c>
      <c r="B18" s="375">
        <v>252</v>
      </c>
      <c r="C18" s="1340" t="s">
        <v>261</v>
      </c>
      <c r="D18" s="1341"/>
      <c r="E18" s="1341"/>
      <c r="F18" s="1342"/>
      <c r="G18" s="394" t="s">
        <v>144</v>
      </c>
      <c r="H18" s="395">
        <v>66.349999999999994</v>
      </c>
      <c r="J18" s="377" t="s">
        <v>51</v>
      </c>
      <c r="K18" s="375">
        <v>40</v>
      </c>
      <c r="L18" s="396" t="s">
        <v>129</v>
      </c>
      <c r="M18" s="397"/>
      <c r="N18" s="396"/>
      <c r="O18" s="396"/>
      <c r="P18" s="378" t="s">
        <v>24</v>
      </c>
      <c r="Q18" s="376">
        <v>8.81</v>
      </c>
    </row>
    <row r="19" spans="1:17" x14ac:dyDescent="0.25">
      <c r="A19" s="377" t="s">
        <v>46</v>
      </c>
      <c r="B19" s="391">
        <v>138</v>
      </c>
      <c r="C19" s="1340" t="s">
        <v>291</v>
      </c>
      <c r="D19" s="1341"/>
      <c r="E19" s="1341"/>
      <c r="F19" s="1342"/>
      <c r="G19" s="378" t="s">
        <v>144</v>
      </c>
      <c r="H19" s="376">
        <v>68.8</v>
      </c>
      <c r="J19" s="377" t="s">
        <v>130</v>
      </c>
      <c r="K19" s="375">
        <v>40</v>
      </c>
      <c r="L19" s="1340" t="s">
        <v>132</v>
      </c>
      <c r="M19" s="1341"/>
      <c r="N19" s="1341"/>
      <c r="O19" s="1342"/>
      <c r="P19" s="375">
        <v>200</v>
      </c>
      <c r="Q19" s="376">
        <v>8.14</v>
      </c>
    </row>
    <row r="20" spans="1:17" x14ac:dyDescent="0.25">
      <c r="A20" s="390" t="s">
        <v>124</v>
      </c>
      <c r="B20" s="375">
        <v>342</v>
      </c>
      <c r="C20" s="1340" t="s">
        <v>249</v>
      </c>
      <c r="D20" s="1341"/>
      <c r="E20" s="1341"/>
      <c r="F20" s="1342"/>
      <c r="G20" s="375">
        <v>80</v>
      </c>
      <c r="H20" s="431">
        <v>72.31</v>
      </c>
      <c r="J20" s="438" t="s">
        <v>51</v>
      </c>
      <c r="K20" s="439">
        <v>86</v>
      </c>
      <c r="L20" s="1361" t="s">
        <v>22</v>
      </c>
      <c r="M20" s="1361"/>
      <c r="N20" s="1361"/>
      <c r="O20" s="1361"/>
      <c r="P20" s="440" t="s">
        <v>74</v>
      </c>
      <c r="Q20" s="441">
        <v>3.01</v>
      </c>
    </row>
    <row r="21" spans="1:17" x14ac:dyDescent="0.25">
      <c r="A21" s="432" t="s">
        <v>127</v>
      </c>
      <c r="B21" s="391">
        <v>199</v>
      </c>
      <c r="C21" s="1340" t="s">
        <v>128</v>
      </c>
      <c r="D21" s="1341"/>
      <c r="E21" s="1341"/>
      <c r="F21" s="1342"/>
      <c r="G21" s="388" t="s">
        <v>143</v>
      </c>
      <c r="H21" s="376">
        <v>24.21</v>
      </c>
      <c r="J21" s="377" t="s">
        <v>46</v>
      </c>
      <c r="K21" s="375">
        <v>194</v>
      </c>
      <c r="L21" s="403" t="s">
        <v>134</v>
      </c>
      <c r="M21" s="396"/>
      <c r="N21" s="396"/>
      <c r="O21" s="396"/>
      <c r="P21" s="378" t="s">
        <v>24</v>
      </c>
      <c r="Q21" s="376">
        <v>29</v>
      </c>
    </row>
    <row r="22" spans="1:17" x14ac:dyDescent="0.25">
      <c r="A22" s="433" t="s">
        <v>46</v>
      </c>
      <c r="B22" s="434">
        <v>263</v>
      </c>
      <c r="C22" s="1354" t="s">
        <v>195</v>
      </c>
      <c r="D22" s="1355"/>
      <c r="E22" s="1355"/>
      <c r="F22" s="1356"/>
      <c r="G22" s="394" t="s">
        <v>24</v>
      </c>
      <c r="H22" s="389">
        <v>24.14</v>
      </c>
      <c r="J22" s="377" t="s">
        <v>46</v>
      </c>
      <c r="K22" s="375">
        <v>285</v>
      </c>
      <c r="L22" s="403" t="s">
        <v>135</v>
      </c>
      <c r="M22" s="396"/>
      <c r="N22" s="396"/>
      <c r="O22" s="396"/>
      <c r="P22" s="378" t="s">
        <v>145</v>
      </c>
      <c r="Q22" s="376">
        <v>42.72</v>
      </c>
    </row>
    <row r="23" spans="1:17" x14ac:dyDescent="0.25">
      <c r="A23" s="390" t="s">
        <v>46</v>
      </c>
      <c r="B23" s="375">
        <v>62</v>
      </c>
      <c r="C23" s="1340" t="s">
        <v>168</v>
      </c>
      <c r="D23" s="1341"/>
      <c r="E23" s="1341"/>
      <c r="F23" s="1342"/>
      <c r="G23" s="375">
        <v>30</v>
      </c>
      <c r="H23" s="376">
        <v>3.31</v>
      </c>
      <c r="J23" s="377" t="s">
        <v>136</v>
      </c>
      <c r="K23" s="391">
        <v>306</v>
      </c>
      <c r="L23" s="403" t="s">
        <v>137</v>
      </c>
      <c r="M23" s="396"/>
      <c r="N23" s="396"/>
      <c r="O23" s="396"/>
      <c r="P23" s="378" t="s">
        <v>146</v>
      </c>
      <c r="Q23" s="376">
        <v>43.24</v>
      </c>
    </row>
    <row r="24" spans="1:17" x14ac:dyDescent="0.25">
      <c r="A24" s="435" t="s">
        <v>51</v>
      </c>
      <c r="B24" s="436">
        <v>98</v>
      </c>
      <c r="C24" s="1349" t="s">
        <v>280</v>
      </c>
      <c r="D24" s="1349"/>
      <c r="E24" s="1349"/>
      <c r="F24" s="1349"/>
      <c r="G24" s="437">
        <v>200</v>
      </c>
      <c r="H24" s="395">
        <v>28.27</v>
      </c>
      <c r="J24" s="377" t="s">
        <v>138</v>
      </c>
      <c r="K24" s="375">
        <v>224</v>
      </c>
      <c r="L24" s="403" t="s">
        <v>139</v>
      </c>
      <c r="M24" s="396"/>
      <c r="N24" s="396"/>
      <c r="O24" s="396"/>
      <c r="P24" s="394" t="s">
        <v>144</v>
      </c>
      <c r="Q24" s="395">
        <v>37.33</v>
      </c>
    </row>
    <row r="25" spans="1:17" x14ac:dyDescent="0.25">
      <c r="A25" s="377" t="s">
        <v>51</v>
      </c>
      <c r="B25" s="375">
        <v>40</v>
      </c>
      <c r="C25" s="396" t="s">
        <v>129</v>
      </c>
      <c r="D25" s="397"/>
      <c r="E25" s="396"/>
      <c r="F25" s="396"/>
      <c r="G25" s="378" t="s">
        <v>24</v>
      </c>
      <c r="H25" s="376">
        <v>8.81</v>
      </c>
      <c r="J25" s="377" t="s">
        <v>140</v>
      </c>
      <c r="K25" s="375">
        <v>98</v>
      </c>
      <c r="L25" s="1340" t="s">
        <v>141</v>
      </c>
      <c r="M25" s="1341"/>
      <c r="N25" s="1341"/>
      <c r="O25" s="1342"/>
      <c r="P25" s="394" t="s">
        <v>144</v>
      </c>
      <c r="Q25" s="395">
        <v>38.799999999999997</v>
      </c>
    </row>
    <row r="26" spans="1:17" x14ac:dyDescent="0.25">
      <c r="A26" s="377" t="s">
        <v>130</v>
      </c>
      <c r="B26" s="391">
        <v>58</v>
      </c>
      <c r="C26" s="1340" t="s">
        <v>131</v>
      </c>
      <c r="D26" s="1350"/>
      <c r="E26" s="1350"/>
      <c r="F26" s="1351"/>
      <c r="G26" s="375">
        <v>200</v>
      </c>
      <c r="H26" s="376">
        <v>6.15</v>
      </c>
      <c r="J26" s="377" t="s">
        <v>46</v>
      </c>
      <c r="K26" s="375">
        <v>269</v>
      </c>
      <c r="L26" s="1340" t="s">
        <v>332</v>
      </c>
      <c r="M26" s="1341"/>
      <c r="N26" s="1341"/>
      <c r="O26" s="1342"/>
      <c r="P26" s="394" t="s">
        <v>144</v>
      </c>
      <c r="Q26" s="395">
        <v>48.65</v>
      </c>
    </row>
    <row r="27" spans="1:17" x14ac:dyDescent="0.25">
      <c r="A27" s="377" t="s">
        <v>130</v>
      </c>
      <c r="B27" s="375">
        <v>40</v>
      </c>
      <c r="C27" s="1340" t="s">
        <v>132</v>
      </c>
      <c r="D27" s="1341"/>
      <c r="E27" s="1341"/>
      <c r="F27" s="1342"/>
      <c r="G27" s="375">
        <v>200</v>
      </c>
      <c r="H27" s="376">
        <v>8.14</v>
      </c>
      <c r="J27" s="377" t="s">
        <v>147</v>
      </c>
      <c r="K27" s="375">
        <v>276</v>
      </c>
      <c r="L27" s="1340" t="s">
        <v>148</v>
      </c>
      <c r="M27" s="1341"/>
      <c r="N27" s="1341"/>
      <c r="O27" s="1342"/>
      <c r="P27" s="394" t="s">
        <v>145</v>
      </c>
      <c r="Q27" s="395">
        <v>29.45</v>
      </c>
    </row>
    <row r="28" spans="1:17" ht="15.75" thickBot="1" x14ac:dyDescent="0.3">
      <c r="A28" s="398" t="s">
        <v>51</v>
      </c>
      <c r="B28" s="380">
        <v>86</v>
      </c>
      <c r="C28" s="1352" t="s">
        <v>22</v>
      </c>
      <c r="D28" s="1352"/>
      <c r="E28" s="1352"/>
      <c r="F28" s="1352"/>
      <c r="G28" s="381" t="s">
        <v>74</v>
      </c>
      <c r="H28" s="382">
        <v>3.01</v>
      </c>
      <c r="J28" s="377" t="s">
        <v>46</v>
      </c>
      <c r="K28" s="375">
        <v>305</v>
      </c>
      <c r="L28" s="1340" t="s">
        <v>297</v>
      </c>
      <c r="M28" s="1341"/>
      <c r="N28" s="1341"/>
      <c r="O28" s="1342"/>
      <c r="P28" s="378" t="s">
        <v>145</v>
      </c>
      <c r="Q28" s="395">
        <v>37.15</v>
      </c>
    </row>
    <row r="29" spans="1:17" ht="15" customHeight="1" thickBot="1" x14ac:dyDescent="0.3">
      <c r="A29" s="399"/>
      <c r="B29" s="384"/>
      <c r="C29" s="1353" t="s">
        <v>133</v>
      </c>
      <c r="D29" s="1353"/>
      <c r="E29" s="1353"/>
      <c r="F29" s="1353"/>
      <c r="G29" s="400"/>
      <c r="H29" s="385"/>
      <c r="J29" s="377" t="s">
        <v>46</v>
      </c>
      <c r="K29" s="375">
        <v>326</v>
      </c>
      <c r="L29" s="1340" t="s">
        <v>149</v>
      </c>
      <c r="M29" s="1341"/>
      <c r="N29" s="1341"/>
      <c r="O29" s="1342"/>
      <c r="P29" s="394" t="s">
        <v>145</v>
      </c>
      <c r="Q29" s="395">
        <v>24.42</v>
      </c>
    </row>
    <row r="30" spans="1:17" x14ac:dyDescent="0.25">
      <c r="A30" s="371" t="s">
        <v>46</v>
      </c>
      <c r="B30" s="372">
        <v>194</v>
      </c>
      <c r="C30" s="401" t="s">
        <v>134</v>
      </c>
      <c r="D30" s="402"/>
      <c r="E30" s="402"/>
      <c r="F30" s="402"/>
      <c r="G30" s="378" t="s">
        <v>24</v>
      </c>
      <c r="H30" s="376">
        <v>29</v>
      </c>
      <c r="J30" s="377" t="s">
        <v>46</v>
      </c>
      <c r="K30" s="375">
        <v>302</v>
      </c>
      <c r="L30" s="1339" t="s">
        <v>150</v>
      </c>
      <c r="M30" s="1339"/>
      <c r="N30" s="1339"/>
      <c r="O30" s="1339"/>
      <c r="P30" s="378" t="s">
        <v>145</v>
      </c>
      <c r="Q30" s="395">
        <v>22.38</v>
      </c>
    </row>
    <row r="31" spans="1:17" x14ac:dyDescent="0.25">
      <c r="A31" s="377" t="s">
        <v>46</v>
      </c>
      <c r="B31" s="375">
        <v>285</v>
      </c>
      <c r="C31" s="403" t="s">
        <v>135</v>
      </c>
      <c r="D31" s="396"/>
      <c r="E31" s="396"/>
      <c r="F31" s="396"/>
      <c r="G31" s="378" t="s">
        <v>145</v>
      </c>
      <c r="H31" s="376">
        <v>42.72</v>
      </c>
      <c r="J31" s="377" t="s">
        <v>151</v>
      </c>
      <c r="K31" s="375">
        <v>341</v>
      </c>
      <c r="L31" s="1340" t="s">
        <v>152</v>
      </c>
      <c r="M31" s="1341"/>
      <c r="N31" s="1341"/>
      <c r="O31" s="1342"/>
      <c r="P31" s="378" t="s">
        <v>145</v>
      </c>
      <c r="Q31" s="395">
        <v>21.12</v>
      </c>
    </row>
    <row r="32" spans="1:17" x14ac:dyDescent="0.25">
      <c r="A32" s="377" t="s">
        <v>136</v>
      </c>
      <c r="B32" s="391">
        <v>306</v>
      </c>
      <c r="C32" s="403" t="s">
        <v>137</v>
      </c>
      <c r="D32" s="396"/>
      <c r="E32" s="396"/>
      <c r="F32" s="396"/>
      <c r="G32" s="378" t="s">
        <v>146</v>
      </c>
      <c r="H32" s="376">
        <v>43.24</v>
      </c>
      <c r="J32" s="377" t="s">
        <v>46</v>
      </c>
      <c r="K32" s="375">
        <v>325</v>
      </c>
      <c r="L32" s="1340" t="s">
        <v>277</v>
      </c>
      <c r="M32" s="1341"/>
      <c r="N32" s="1341"/>
      <c r="O32" s="1342"/>
      <c r="P32" s="378" t="s">
        <v>144</v>
      </c>
      <c r="Q32" s="395">
        <v>38.25</v>
      </c>
    </row>
    <row r="33" spans="1:17" x14ac:dyDescent="0.25">
      <c r="A33" s="377" t="s">
        <v>138</v>
      </c>
      <c r="B33" s="375">
        <v>224</v>
      </c>
      <c r="C33" s="403" t="s">
        <v>139</v>
      </c>
      <c r="D33" s="396"/>
      <c r="E33" s="396"/>
      <c r="F33" s="396"/>
      <c r="G33" s="394" t="s">
        <v>144</v>
      </c>
      <c r="H33" s="395">
        <v>53.33</v>
      </c>
      <c r="J33" s="377" t="s">
        <v>153</v>
      </c>
      <c r="K33" s="375">
        <v>371</v>
      </c>
      <c r="L33" s="396" t="s">
        <v>154</v>
      </c>
      <c r="M33" s="404"/>
      <c r="N33" s="396"/>
      <c r="O33" s="396"/>
      <c r="P33" s="378" t="s">
        <v>144</v>
      </c>
      <c r="Q33" s="376">
        <v>29.11</v>
      </c>
    </row>
    <row r="34" spans="1:17" x14ac:dyDescent="0.25">
      <c r="A34" s="377" t="s">
        <v>140</v>
      </c>
      <c r="B34" s="375">
        <v>98</v>
      </c>
      <c r="C34" s="1340" t="s">
        <v>141</v>
      </c>
      <c r="D34" s="1341"/>
      <c r="E34" s="1341"/>
      <c r="F34" s="1342"/>
      <c r="G34" s="394" t="s">
        <v>144</v>
      </c>
      <c r="H34" s="395">
        <v>38.799999999999997</v>
      </c>
      <c r="J34" s="377" t="s">
        <v>153</v>
      </c>
      <c r="K34" s="375">
        <v>312</v>
      </c>
      <c r="L34" s="1340" t="s">
        <v>155</v>
      </c>
      <c r="M34" s="1341"/>
      <c r="N34" s="1341"/>
      <c r="O34" s="1342"/>
      <c r="P34" s="378" t="s">
        <v>144</v>
      </c>
      <c r="Q34" s="376">
        <v>28.95</v>
      </c>
    </row>
    <row r="35" spans="1:17" x14ac:dyDescent="0.25">
      <c r="A35" s="377" t="s">
        <v>147</v>
      </c>
      <c r="B35" s="375">
        <v>276</v>
      </c>
      <c r="C35" s="1340" t="s">
        <v>148</v>
      </c>
      <c r="D35" s="1341"/>
      <c r="E35" s="1341"/>
      <c r="F35" s="1342"/>
      <c r="G35" s="394" t="s">
        <v>145</v>
      </c>
      <c r="H35" s="395">
        <v>29.45</v>
      </c>
      <c r="J35" s="377" t="s">
        <v>153</v>
      </c>
      <c r="K35" s="375">
        <v>374</v>
      </c>
      <c r="L35" s="1340" t="s">
        <v>156</v>
      </c>
      <c r="M35" s="1350"/>
      <c r="N35" s="1350"/>
      <c r="O35" s="1351"/>
      <c r="P35" s="378" t="s">
        <v>144</v>
      </c>
      <c r="Q35" s="376">
        <v>41.38</v>
      </c>
    </row>
    <row r="36" spans="1:17" x14ac:dyDescent="0.25">
      <c r="A36" s="377" t="s">
        <v>46</v>
      </c>
      <c r="B36" s="375">
        <v>305</v>
      </c>
      <c r="C36" s="1340" t="s">
        <v>297</v>
      </c>
      <c r="D36" s="1341"/>
      <c r="E36" s="1341"/>
      <c r="F36" s="1342"/>
      <c r="G36" s="378" t="s">
        <v>145</v>
      </c>
      <c r="H36" s="395">
        <v>37.15</v>
      </c>
      <c r="J36" s="377" t="s">
        <v>153</v>
      </c>
      <c r="K36" s="375">
        <v>322</v>
      </c>
      <c r="L36" s="1340" t="s">
        <v>157</v>
      </c>
      <c r="M36" s="1341"/>
      <c r="N36" s="1341"/>
      <c r="O36" s="1342"/>
      <c r="P36" s="378" t="s">
        <v>144</v>
      </c>
      <c r="Q36" s="376">
        <v>36.799999999999997</v>
      </c>
    </row>
    <row r="37" spans="1:17" x14ac:dyDescent="0.25">
      <c r="A37" s="377" t="s">
        <v>46</v>
      </c>
      <c r="B37" s="375">
        <v>326</v>
      </c>
      <c r="C37" s="1340" t="s">
        <v>149</v>
      </c>
      <c r="D37" s="1341"/>
      <c r="E37" s="1341"/>
      <c r="F37" s="1342"/>
      <c r="G37" s="394" t="s">
        <v>145</v>
      </c>
      <c r="H37" s="395">
        <v>24.42</v>
      </c>
      <c r="J37" s="377" t="s">
        <v>153</v>
      </c>
      <c r="K37" s="375">
        <v>334</v>
      </c>
      <c r="L37" s="1340" t="s">
        <v>158</v>
      </c>
      <c r="M37" s="1341"/>
      <c r="N37" s="1341"/>
      <c r="O37" s="1342"/>
      <c r="P37" s="378" t="s">
        <v>144</v>
      </c>
      <c r="Q37" s="376">
        <v>27.44</v>
      </c>
    </row>
    <row r="38" spans="1:17" x14ac:dyDescent="0.25">
      <c r="A38" s="377" t="s">
        <v>46</v>
      </c>
      <c r="B38" s="375">
        <v>302</v>
      </c>
      <c r="C38" s="1339" t="s">
        <v>150</v>
      </c>
      <c r="D38" s="1339"/>
      <c r="E38" s="1339"/>
      <c r="F38" s="1339"/>
      <c r="G38" s="378" t="s">
        <v>145</v>
      </c>
      <c r="H38" s="395">
        <v>22.38</v>
      </c>
      <c r="J38" s="377" t="s">
        <v>153</v>
      </c>
      <c r="K38" s="375">
        <v>320</v>
      </c>
      <c r="L38" s="1340" t="s">
        <v>272</v>
      </c>
      <c r="M38" s="1341"/>
      <c r="N38" s="1341"/>
      <c r="O38" s="1342"/>
      <c r="P38" s="378" t="s">
        <v>144</v>
      </c>
      <c r="Q38" s="376">
        <v>35.200000000000003</v>
      </c>
    </row>
    <row r="39" spans="1:17" x14ac:dyDescent="0.25">
      <c r="A39" s="377" t="s">
        <v>151</v>
      </c>
      <c r="B39" s="375">
        <v>341</v>
      </c>
      <c r="C39" s="1340" t="s">
        <v>152</v>
      </c>
      <c r="D39" s="1341"/>
      <c r="E39" s="1341"/>
      <c r="F39" s="1342"/>
      <c r="G39" s="378" t="s">
        <v>145</v>
      </c>
      <c r="H39" s="395">
        <v>21.12</v>
      </c>
      <c r="J39" s="377" t="s">
        <v>46</v>
      </c>
      <c r="K39" s="375">
        <v>315</v>
      </c>
      <c r="L39" s="1340" t="s">
        <v>276</v>
      </c>
      <c r="M39" s="1341"/>
      <c r="N39" s="1341"/>
      <c r="O39" s="1342"/>
      <c r="P39" s="378" t="s">
        <v>144</v>
      </c>
      <c r="Q39" s="376">
        <v>34.85</v>
      </c>
    </row>
    <row r="40" spans="1:17" x14ac:dyDescent="0.25">
      <c r="A40" s="377" t="s">
        <v>46</v>
      </c>
      <c r="B40" s="375">
        <v>325</v>
      </c>
      <c r="C40" s="1340" t="s">
        <v>277</v>
      </c>
      <c r="D40" s="1341"/>
      <c r="E40" s="1341"/>
      <c r="F40" s="1342"/>
      <c r="G40" s="378" t="s">
        <v>144</v>
      </c>
      <c r="H40" s="395">
        <v>38.25</v>
      </c>
      <c r="J40" s="377" t="s">
        <v>46</v>
      </c>
      <c r="K40" s="375">
        <v>349</v>
      </c>
      <c r="L40" s="1340" t="s">
        <v>159</v>
      </c>
      <c r="M40" s="1341"/>
      <c r="N40" s="1341"/>
      <c r="O40" s="1342"/>
      <c r="P40" s="378" t="s">
        <v>144</v>
      </c>
      <c r="Q40" s="376">
        <v>36.950000000000003</v>
      </c>
    </row>
    <row r="41" spans="1:17" x14ac:dyDescent="0.25">
      <c r="A41" s="377" t="s">
        <v>153</v>
      </c>
      <c r="B41" s="375">
        <v>371</v>
      </c>
      <c r="C41" s="396" t="s">
        <v>154</v>
      </c>
      <c r="D41" s="404"/>
      <c r="E41" s="396"/>
      <c r="F41" s="396"/>
      <c r="G41" s="378" t="s">
        <v>144</v>
      </c>
      <c r="H41" s="376">
        <v>29.11</v>
      </c>
      <c r="J41" s="377" t="s">
        <v>46</v>
      </c>
      <c r="K41" s="375">
        <v>298</v>
      </c>
      <c r="L41" s="1340" t="s">
        <v>160</v>
      </c>
      <c r="M41" s="1341"/>
      <c r="N41" s="1341"/>
      <c r="O41" s="1342"/>
      <c r="P41" s="378" t="s">
        <v>145</v>
      </c>
      <c r="Q41" s="395">
        <v>33</v>
      </c>
    </row>
    <row r="42" spans="1:17" ht="15.75" thickBot="1" x14ac:dyDescent="0.3">
      <c r="A42" s="377" t="s">
        <v>153</v>
      </c>
      <c r="B42" s="375">
        <v>312</v>
      </c>
      <c r="C42" s="1340" t="s">
        <v>155</v>
      </c>
      <c r="D42" s="1341"/>
      <c r="E42" s="1341"/>
      <c r="F42" s="1342"/>
      <c r="G42" s="378" t="s">
        <v>144</v>
      </c>
      <c r="H42" s="376">
        <v>28.95</v>
      </c>
      <c r="J42" s="379" t="s">
        <v>46</v>
      </c>
      <c r="K42" s="380">
        <v>306</v>
      </c>
      <c r="L42" s="1343" t="s">
        <v>161</v>
      </c>
      <c r="M42" s="1344"/>
      <c r="N42" s="1344"/>
      <c r="O42" s="1345"/>
      <c r="P42" s="381" t="s">
        <v>145</v>
      </c>
      <c r="Q42" s="382">
        <v>29.41</v>
      </c>
    </row>
    <row r="43" spans="1:17" x14ac:dyDescent="0.25">
      <c r="A43" s="377" t="s">
        <v>153</v>
      </c>
      <c r="B43" s="375">
        <v>374</v>
      </c>
      <c r="C43" s="1340" t="s">
        <v>156</v>
      </c>
      <c r="D43" s="1350"/>
      <c r="E43" s="1350"/>
      <c r="F43" s="1351"/>
      <c r="G43" s="378" t="s">
        <v>144</v>
      </c>
      <c r="H43" s="376">
        <v>41.38</v>
      </c>
      <c r="J43" s="369"/>
      <c r="K43" s="369"/>
      <c r="L43" s="369"/>
      <c r="M43" s="369"/>
      <c r="N43" s="369"/>
      <c r="O43" s="369"/>
      <c r="P43" s="369"/>
      <c r="Q43" s="369"/>
    </row>
    <row r="44" spans="1:17" x14ac:dyDescent="0.25">
      <c r="A44" s="377" t="s">
        <v>153</v>
      </c>
      <c r="B44" s="375">
        <v>322</v>
      </c>
      <c r="C44" s="1340" t="s">
        <v>157</v>
      </c>
      <c r="D44" s="1341"/>
      <c r="E44" s="1341"/>
      <c r="F44" s="1342"/>
      <c r="G44" s="378" t="s">
        <v>144</v>
      </c>
      <c r="H44" s="376">
        <v>36.799999999999997</v>
      </c>
      <c r="J44" s="369"/>
      <c r="K44" s="405" t="s">
        <v>318</v>
      </c>
      <c r="L44" s="369"/>
      <c r="M44" s="406"/>
      <c r="N44" s="406"/>
      <c r="O44" s="406"/>
      <c r="P44" s="407" t="s">
        <v>31</v>
      </c>
      <c r="Q44" s="369"/>
    </row>
    <row r="45" spans="1:17" x14ac:dyDescent="0.25">
      <c r="A45" s="377" t="s">
        <v>153</v>
      </c>
      <c r="B45" s="375">
        <v>334</v>
      </c>
      <c r="C45" s="1340" t="s">
        <v>158</v>
      </c>
      <c r="D45" s="1341"/>
      <c r="E45" s="1341"/>
      <c r="F45" s="1342"/>
      <c r="G45" s="378" t="s">
        <v>144</v>
      </c>
      <c r="H45" s="376">
        <v>27.44</v>
      </c>
      <c r="J45" s="369"/>
      <c r="K45" s="369"/>
      <c r="L45" s="369"/>
      <c r="M45" s="369"/>
      <c r="N45" s="369"/>
      <c r="O45" s="369"/>
      <c r="P45" s="369"/>
      <c r="Q45" s="369"/>
    </row>
    <row r="46" spans="1:17" x14ac:dyDescent="0.25">
      <c r="A46" s="377" t="s">
        <v>153</v>
      </c>
      <c r="B46" s="375">
        <v>320</v>
      </c>
      <c r="C46" s="1340" t="s">
        <v>272</v>
      </c>
      <c r="D46" s="1341"/>
      <c r="E46" s="1341"/>
      <c r="F46" s="1342"/>
      <c r="G46" s="378" t="s">
        <v>144</v>
      </c>
      <c r="H46" s="376">
        <v>35.200000000000003</v>
      </c>
      <c r="J46" s="369"/>
      <c r="K46" s="369"/>
      <c r="L46" s="369"/>
      <c r="M46" s="369"/>
      <c r="N46" s="369"/>
      <c r="O46" s="369"/>
      <c r="P46" s="369"/>
      <c r="Q46" s="369"/>
    </row>
    <row r="47" spans="1:17" x14ac:dyDescent="0.25">
      <c r="A47" s="377" t="s">
        <v>46</v>
      </c>
      <c r="B47" s="375">
        <v>315</v>
      </c>
      <c r="C47" s="1340" t="s">
        <v>276</v>
      </c>
      <c r="D47" s="1341"/>
      <c r="E47" s="1341"/>
      <c r="F47" s="1342"/>
      <c r="G47" s="378" t="s">
        <v>144</v>
      </c>
      <c r="H47" s="376">
        <v>34.85</v>
      </c>
      <c r="J47" s="369"/>
      <c r="K47" s="369"/>
      <c r="L47" s="369"/>
      <c r="M47" s="369"/>
      <c r="N47" s="369"/>
      <c r="O47" s="369"/>
      <c r="P47" s="369"/>
      <c r="Q47" s="369"/>
    </row>
    <row r="48" spans="1:17" x14ac:dyDescent="0.25">
      <c r="A48" s="377" t="s">
        <v>46</v>
      </c>
      <c r="B48" s="375">
        <v>349</v>
      </c>
      <c r="C48" s="1340" t="s">
        <v>159</v>
      </c>
      <c r="D48" s="1341"/>
      <c r="E48" s="1341"/>
      <c r="F48" s="1342"/>
      <c r="G48" s="378" t="s">
        <v>144</v>
      </c>
      <c r="H48" s="376">
        <v>36.950000000000003</v>
      </c>
      <c r="J48" s="369"/>
      <c r="K48" s="369"/>
      <c r="L48" s="369"/>
      <c r="M48" s="369"/>
      <c r="N48" s="369"/>
      <c r="O48" s="369"/>
      <c r="P48" s="369"/>
      <c r="Q48" s="369"/>
    </row>
    <row r="49" spans="1:17" x14ac:dyDescent="0.25">
      <c r="A49" s="377" t="s">
        <v>46</v>
      </c>
      <c r="B49" s="375">
        <v>298</v>
      </c>
      <c r="C49" s="1340" t="s">
        <v>160</v>
      </c>
      <c r="D49" s="1341"/>
      <c r="E49" s="1341"/>
      <c r="F49" s="1342"/>
      <c r="G49" s="378" t="s">
        <v>145</v>
      </c>
      <c r="H49" s="395">
        <v>33</v>
      </c>
      <c r="J49" s="369"/>
      <c r="K49" s="369"/>
      <c r="L49" s="369"/>
      <c r="M49" s="369"/>
      <c r="N49" s="369"/>
      <c r="O49" s="369"/>
      <c r="P49" s="369"/>
      <c r="Q49" s="369"/>
    </row>
    <row r="50" spans="1:17" ht="15.75" thickBot="1" x14ac:dyDescent="0.3">
      <c r="A50" s="379" t="s">
        <v>46</v>
      </c>
      <c r="B50" s="380">
        <v>306</v>
      </c>
      <c r="C50" s="1343" t="s">
        <v>161</v>
      </c>
      <c r="D50" s="1344"/>
      <c r="E50" s="1344"/>
      <c r="F50" s="1345"/>
      <c r="G50" s="381" t="s">
        <v>145</v>
      </c>
      <c r="H50" s="382">
        <v>29.41</v>
      </c>
    </row>
    <row r="51" spans="1:17" x14ac:dyDescent="0.25">
      <c r="A51" s="383"/>
      <c r="B51" s="405" t="s">
        <v>318</v>
      </c>
      <c r="C51" s="369"/>
      <c r="D51" s="406"/>
      <c r="E51" s="406"/>
      <c r="F51" s="407" t="s">
        <v>31</v>
      </c>
      <c r="G51" s="369"/>
      <c r="H51" s="369"/>
    </row>
  </sheetData>
  <mergeCells count="80">
    <mergeCell ref="F1:H1"/>
    <mergeCell ref="O1:Q1"/>
    <mergeCell ref="F2:H2"/>
    <mergeCell ref="O2:Q2"/>
    <mergeCell ref="A3:B3"/>
    <mergeCell ref="E3:H3"/>
    <mergeCell ref="J3:K3"/>
    <mergeCell ref="N3:Q3"/>
    <mergeCell ref="B4:G4"/>
    <mergeCell ref="C5:F5"/>
    <mergeCell ref="K5:P5"/>
    <mergeCell ref="C6:F6"/>
    <mergeCell ref="C7:F7"/>
    <mergeCell ref="L7:O7"/>
    <mergeCell ref="C8:F8"/>
    <mergeCell ref="L8:O8"/>
    <mergeCell ref="C9:F9"/>
    <mergeCell ref="L9:O9"/>
    <mergeCell ref="C10:F10"/>
    <mergeCell ref="L10:O10"/>
    <mergeCell ref="C19:F19"/>
    <mergeCell ref="L19:O19"/>
    <mergeCell ref="C11:F11"/>
    <mergeCell ref="L11:O11"/>
    <mergeCell ref="C12:F12"/>
    <mergeCell ref="L12:O12"/>
    <mergeCell ref="C13:F13"/>
    <mergeCell ref="C14:F14"/>
    <mergeCell ref="L14:O14"/>
    <mergeCell ref="C16:F16"/>
    <mergeCell ref="L16:O16"/>
    <mergeCell ref="C17:F17"/>
    <mergeCell ref="L17:O17"/>
    <mergeCell ref="C18:F18"/>
    <mergeCell ref="L20:O20"/>
    <mergeCell ref="C22:F22"/>
    <mergeCell ref="C23:F23"/>
    <mergeCell ref="C24:F24"/>
    <mergeCell ref="C26:F26"/>
    <mergeCell ref="L25:O25"/>
    <mergeCell ref="L36:O36"/>
    <mergeCell ref="C27:F27"/>
    <mergeCell ref="L27:O27"/>
    <mergeCell ref="C28:F28"/>
    <mergeCell ref="L29:O29"/>
    <mergeCell ref="C29:F29"/>
    <mergeCell ref="L30:O30"/>
    <mergeCell ref="L31:O31"/>
    <mergeCell ref="L32:O32"/>
    <mergeCell ref="L34:O34"/>
    <mergeCell ref="C34:F34"/>
    <mergeCell ref="L35:O35"/>
    <mergeCell ref="C35:F35"/>
    <mergeCell ref="C37:F37"/>
    <mergeCell ref="L37:O37"/>
    <mergeCell ref="C38:F38"/>
    <mergeCell ref="L38:O38"/>
    <mergeCell ref="C39:F39"/>
    <mergeCell ref="L39:O39"/>
    <mergeCell ref="L40:O40"/>
    <mergeCell ref="L41:O41"/>
    <mergeCell ref="C42:F42"/>
    <mergeCell ref="L42:O42"/>
    <mergeCell ref="C43:F43"/>
    <mergeCell ref="C50:F50"/>
    <mergeCell ref="C20:F20"/>
    <mergeCell ref="C21:F21"/>
    <mergeCell ref="L13:O13"/>
    <mergeCell ref="L15:O15"/>
    <mergeCell ref="C15:F15"/>
    <mergeCell ref="L26:O26"/>
    <mergeCell ref="C36:F36"/>
    <mergeCell ref="L28:O28"/>
    <mergeCell ref="C44:F44"/>
    <mergeCell ref="C45:F45"/>
    <mergeCell ref="C46:F46"/>
    <mergeCell ref="C47:F47"/>
    <mergeCell ref="C48:F48"/>
    <mergeCell ref="C49:F49"/>
    <mergeCell ref="C40:F40"/>
  </mergeCells>
  <pageMargins left="0.7" right="0.7" top="0.75" bottom="0.75" header="0.3" footer="0.3"/>
  <pageSetup paperSize="9" orientation="portrait" horizontalDpi="0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18" workbookViewId="0">
      <selection activeCell="A22" sqref="A22:J42"/>
    </sheetView>
  </sheetViews>
  <sheetFormatPr defaultRowHeight="15" x14ac:dyDescent="0.25"/>
  <cols>
    <col min="2" max="2" width="11.28515625" customWidth="1"/>
    <col min="4" max="4" width="30" customWidth="1"/>
    <col min="10" max="10" width="11.85546875" customWidth="1"/>
  </cols>
  <sheetData>
    <row r="1" spans="1:10" ht="15.75" x14ac:dyDescent="0.25">
      <c r="A1" s="1"/>
      <c r="B1" s="1"/>
      <c r="C1" s="1"/>
      <c r="D1" s="1"/>
      <c r="E1" s="1"/>
      <c r="F1" s="1"/>
      <c r="G1" s="1"/>
      <c r="H1" s="1271" t="s">
        <v>0</v>
      </c>
      <c r="I1" s="1271"/>
      <c r="J1" s="1271"/>
    </row>
    <row r="2" spans="1:10" ht="15.75" x14ac:dyDescent="0.25">
      <c r="A2" s="1"/>
      <c r="B2" s="1"/>
      <c r="C2" s="1"/>
      <c r="D2" s="1"/>
      <c r="E2" s="1"/>
      <c r="F2" s="1"/>
      <c r="G2" s="1"/>
      <c r="H2" s="1267" t="s">
        <v>111</v>
      </c>
      <c r="I2" s="1267"/>
      <c r="J2" s="1267"/>
    </row>
    <row r="3" spans="1:10" ht="15.75" x14ac:dyDescent="0.25">
      <c r="A3" s="1"/>
      <c r="B3" s="1"/>
      <c r="C3" s="1"/>
      <c r="D3" s="1"/>
      <c r="E3" s="1"/>
      <c r="F3" s="1"/>
      <c r="G3" s="1"/>
      <c r="H3" s="1267" t="s">
        <v>112</v>
      </c>
      <c r="I3" s="1267"/>
      <c r="J3" s="1267"/>
    </row>
    <row r="4" spans="1:10" x14ac:dyDescent="0.25">
      <c r="A4" s="1" t="s">
        <v>1</v>
      </c>
      <c r="B4" s="1268" t="s">
        <v>2</v>
      </c>
      <c r="C4" s="1269"/>
      <c r="D4" s="1270"/>
      <c r="E4" s="1" t="s">
        <v>3</v>
      </c>
      <c r="F4" s="10"/>
      <c r="G4" s="1"/>
      <c r="H4" s="1"/>
      <c r="I4" s="1" t="s">
        <v>4</v>
      </c>
      <c r="J4" s="9" t="s">
        <v>347</v>
      </c>
    </row>
    <row r="5" spans="1:10" ht="15.75" thickBot="1" x14ac:dyDescent="0.3">
      <c r="A5" s="1"/>
      <c r="B5" s="1"/>
      <c r="C5" s="1"/>
      <c r="D5" s="1"/>
      <c r="E5" s="1" t="s">
        <v>5</v>
      </c>
      <c r="F5" s="1"/>
      <c r="G5" s="1"/>
      <c r="H5" s="1"/>
      <c r="I5" s="1"/>
      <c r="J5" s="1"/>
    </row>
    <row r="6" spans="1:10" ht="15.75" thickBot="1" x14ac:dyDescent="0.3">
      <c r="A6" s="6" t="s">
        <v>6</v>
      </c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7" t="s">
        <v>13</v>
      </c>
      <c r="I6" s="7" t="s">
        <v>14</v>
      </c>
      <c r="J6" s="8" t="s">
        <v>15</v>
      </c>
    </row>
    <row r="7" spans="1:10" ht="34.5" customHeight="1" x14ac:dyDescent="0.25">
      <c r="A7" s="63" t="s">
        <v>16</v>
      </c>
      <c r="B7" s="51" t="s">
        <v>17</v>
      </c>
      <c r="C7" s="47" t="s">
        <v>23</v>
      </c>
      <c r="D7" s="52" t="s">
        <v>35</v>
      </c>
      <c r="E7" s="47" t="s">
        <v>42</v>
      </c>
      <c r="F7" s="48">
        <v>55.63</v>
      </c>
      <c r="G7" s="49">
        <v>465</v>
      </c>
      <c r="H7" s="48">
        <v>2.2000000000000002</v>
      </c>
      <c r="I7" s="48">
        <v>3.1</v>
      </c>
      <c r="J7" s="50">
        <v>16.899999999999999</v>
      </c>
    </row>
    <row r="8" spans="1:10" ht="36" customHeight="1" x14ac:dyDescent="0.25">
      <c r="A8" s="4"/>
      <c r="B8" s="53" t="s">
        <v>18</v>
      </c>
      <c r="C8" s="54" t="s">
        <v>19</v>
      </c>
      <c r="D8" s="55" t="s">
        <v>36</v>
      </c>
      <c r="E8" s="56">
        <v>200</v>
      </c>
      <c r="F8" s="57">
        <v>7.05</v>
      </c>
      <c r="G8" s="56">
        <v>132</v>
      </c>
      <c r="H8" s="58">
        <v>0.6</v>
      </c>
      <c r="I8" s="58">
        <v>0.18</v>
      </c>
      <c r="J8" s="59">
        <v>8.73</v>
      </c>
    </row>
    <row r="9" spans="1:10" ht="19.5" customHeight="1" x14ac:dyDescent="0.25">
      <c r="A9" s="4"/>
      <c r="B9" s="53" t="s">
        <v>20</v>
      </c>
      <c r="C9" s="54" t="s">
        <v>21</v>
      </c>
      <c r="D9" s="55" t="s">
        <v>22</v>
      </c>
      <c r="E9" s="56">
        <v>25</v>
      </c>
      <c r="F9" s="58">
        <v>2.3199999999999998</v>
      </c>
      <c r="G9" s="56">
        <v>86</v>
      </c>
      <c r="H9" s="58">
        <v>4.55</v>
      </c>
      <c r="I9" s="58">
        <v>0.75</v>
      </c>
      <c r="J9" s="59">
        <v>26.4</v>
      </c>
    </row>
    <row r="10" spans="1:10" ht="35.25" customHeight="1" x14ac:dyDescent="0.25">
      <c r="A10" s="4"/>
      <c r="B10" s="215"/>
      <c r="C10" s="216"/>
      <c r="D10" s="55" t="s">
        <v>109</v>
      </c>
      <c r="E10" s="56">
        <v>60</v>
      </c>
      <c r="F10" s="58">
        <v>15.32</v>
      </c>
      <c r="G10" s="56">
        <v>121</v>
      </c>
      <c r="H10" s="58">
        <v>7.25</v>
      </c>
      <c r="I10" s="58">
        <v>18.010000000000002</v>
      </c>
      <c r="J10" s="59">
        <v>28.03</v>
      </c>
    </row>
    <row r="11" spans="1:10" ht="30.75" customHeight="1" thickBot="1" x14ac:dyDescent="0.3">
      <c r="A11" s="5"/>
      <c r="B11" s="60" t="s">
        <v>37</v>
      </c>
      <c r="C11" s="61"/>
      <c r="D11" s="55" t="s">
        <v>38</v>
      </c>
      <c r="E11" s="62" t="s">
        <v>24</v>
      </c>
      <c r="F11" s="58">
        <v>27</v>
      </c>
      <c r="G11" s="56">
        <v>79</v>
      </c>
      <c r="H11" s="58">
        <v>0.24</v>
      </c>
      <c r="I11" s="58">
        <v>0.05</v>
      </c>
      <c r="J11" s="59">
        <v>14.5</v>
      </c>
    </row>
    <row r="12" spans="1:10" ht="15.75" thickBot="1" x14ac:dyDescent="0.3">
      <c r="A12" s="24"/>
      <c r="B12" s="27"/>
      <c r="C12" s="27"/>
      <c r="D12" s="32"/>
      <c r="E12" s="33">
        <v>660</v>
      </c>
      <c r="F12" s="34">
        <v>85</v>
      </c>
      <c r="G12" s="33">
        <v>724</v>
      </c>
      <c r="H12" s="35"/>
      <c r="I12" s="35"/>
      <c r="J12" s="36"/>
    </row>
    <row r="13" spans="1:10" x14ac:dyDescent="0.25">
      <c r="A13" s="2" t="s">
        <v>25</v>
      </c>
      <c r="B13" s="25" t="s">
        <v>26</v>
      </c>
      <c r="C13" s="3"/>
      <c r="D13" s="11"/>
      <c r="E13" s="13"/>
      <c r="F13" s="12"/>
      <c r="G13" s="12"/>
      <c r="H13" s="12"/>
      <c r="I13" s="12"/>
      <c r="J13" s="14"/>
    </row>
    <row r="14" spans="1:10" ht="55.5" customHeight="1" x14ac:dyDescent="0.25">
      <c r="A14" s="4"/>
      <c r="B14" s="64" t="s">
        <v>28</v>
      </c>
      <c r="C14" s="65" t="s">
        <v>40</v>
      </c>
      <c r="D14" s="46" t="s">
        <v>108</v>
      </c>
      <c r="E14" s="66">
        <v>200</v>
      </c>
      <c r="F14" s="48">
        <v>21.77</v>
      </c>
      <c r="G14" s="48">
        <v>261</v>
      </c>
      <c r="H14" s="48">
        <v>7.42</v>
      </c>
      <c r="I14" s="48">
        <v>6.82</v>
      </c>
      <c r="J14" s="50">
        <v>6.21</v>
      </c>
    </row>
    <row r="15" spans="1:10" ht="28.5" customHeight="1" x14ac:dyDescent="0.25">
      <c r="A15" s="4"/>
      <c r="B15" s="64" t="s">
        <v>29</v>
      </c>
      <c r="C15" s="47" t="s">
        <v>23</v>
      </c>
      <c r="D15" s="52" t="s">
        <v>35</v>
      </c>
      <c r="E15" s="47" t="s">
        <v>42</v>
      </c>
      <c r="F15" s="48">
        <v>55.63</v>
      </c>
      <c r="G15" s="49">
        <v>465</v>
      </c>
      <c r="H15" s="48">
        <v>2.2000000000000002</v>
      </c>
      <c r="I15" s="48">
        <v>3.1</v>
      </c>
      <c r="J15" s="50">
        <v>16.899999999999999</v>
      </c>
    </row>
    <row r="16" spans="1:10" ht="17.25" customHeight="1" x14ac:dyDescent="0.25">
      <c r="A16" s="4"/>
      <c r="B16" s="53" t="s">
        <v>20</v>
      </c>
      <c r="C16" s="54" t="s">
        <v>21</v>
      </c>
      <c r="D16" s="55" t="s">
        <v>22</v>
      </c>
      <c r="E16" s="56">
        <v>25</v>
      </c>
      <c r="F16" s="58">
        <v>2.3199999999999998</v>
      </c>
      <c r="G16" s="56">
        <v>86</v>
      </c>
      <c r="H16" s="58">
        <v>4.55</v>
      </c>
      <c r="I16" s="58">
        <v>0.75</v>
      </c>
      <c r="J16" s="59">
        <v>26.4</v>
      </c>
    </row>
    <row r="17" spans="1:10" ht="31.5" customHeight="1" x14ac:dyDescent="0.25">
      <c r="A17" s="4"/>
      <c r="B17" s="53" t="s">
        <v>18</v>
      </c>
      <c r="C17" s="54" t="s">
        <v>19</v>
      </c>
      <c r="D17" s="55" t="s">
        <v>36</v>
      </c>
      <c r="E17" s="56">
        <v>200</v>
      </c>
      <c r="F17" s="57">
        <v>7.05</v>
      </c>
      <c r="G17" s="56">
        <v>132</v>
      </c>
      <c r="H17" s="58">
        <v>0.6</v>
      </c>
      <c r="I17" s="58">
        <v>0.18</v>
      </c>
      <c r="J17" s="59">
        <v>8.73</v>
      </c>
    </row>
    <row r="18" spans="1:10" ht="36.75" customHeight="1" thickBot="1" x14ac:dyDescent="0.3">
      <c r="A18" s="5"/>
      <c r="B18" s="60" t="s">
        <v>37</v>
      </c>
      <c r="C18" s="61"/>
      <c r="D18" s="55" t="s">
        <v>38</v>
      </c>
      <c r="E18" s="62" t="s">
        <v>24</v>
      </c>
      <c r="F18" s="58">
        <v>27</v>
      </c>
      <c r="G18" s="56">
        <v>79</v>
      </c>
      <c r="H18" s="58">
        <v>0.24</v>
      </c>
      <c r="I18" s="58">
        <v>0.05</v>
      </c>
      <c r="J18" s="59">
        <v>14.5</v>
      </c>
    </row>
    <row r="19" spans="1:10" ht="15.75" thickBot="1" x14ac:dyDescent="0.3">
      <c r="A19" s="5"/>
      <c r="B19" s="26"/>
      <c r="C19" s="26"/>
      <c r="D19" s="28"/>
      <c r="E19" s="29">
        <v>800</v>
      </c>
      <c r="F19" s="30">
        <v>105</v>
      </c>
      <c r="G19" s="29">
        <v>881.6</v>
      </c>
      <c r="H19" s="30"/>
      <c r="I19" s="30"/>
      <c r="J19" s="37"/>
    </row>
    <row r="20" spans="1:10" x14ac:dyDescent="0.25">
      <c r="A20" s="21"/>
      <c r="B20" s="16" t="s">
        <v>30</v>
      </c>
      <c r="C20" s="16"/>
      <c r="D20" s="17"/>
      <c r="E20" s="18"/>
      <c r="F20" s="19"/>
      <c r="G20" s="20" t="s">
        <v>31</v>
      </c>
      <c r="H20" s="20"/>
      <c r="I20" s="21"/>
      <c r="J20" s="21"/>
    </row>
    <row r="21" spans="1:10" x14ac:dyDescent="0.25">
      <c r="A21" s="21"/>
      <c r="B21" s="16"/>
      <c r="C21" s="16"/>
      <c r="D21" s="17"/>
      <c r="E21" s="18"/>
      <c r="F21" s="19"/>
      <c r="G21" s="20"/>
      <c r="H21" s="20"/>
      <c r="I21" s="21"/>
      <c r="J21" s="21"/>
    </row>
    <row r="22" spans="1:10" ht="15.75" x14ac:dyDescent="0.25">
      <c r="A22" s="15"/>
      <c r="B22" s="16"/>
      <c r="C22" s="16"/>
      <c r="D22" s="17"/>
      <c r="E22" s="18"/>
      <c r="F22" s="19"/>
      <c r="G22" s="20"/>
      <c r="H22" s="1271" t="s">
        <v>0</v>
      </c>
      <c r="I22" s="1271"/>
      <c r="J22" s="1271"/>
    </row>
    <row r="23" spans="1:10" ht="15.75" x14ac:dyDescent="0.25">
      <c r="A23" s="1"/>
      <c r="B23" s="1"/>
      <c r="C23" s="1"/>
      <c r="D23" s="1"/>
      <c r="E23" s="1"/>
      <c r="F23" s="1"/>
      <c r="G23" s="1"/>
      <c r="H23" s="1267" t="s">
        <v>111</v>
      </c>
      <c r="I23" s="1267"/>
      <c r="J23" s="1267"/>
    </row>
    <row r="24" spans="1:10" ht="15.75" x14ac:dyDescent="0.25">
      <c r="A24" s="1"/>
      <c r="B24" s="1"/>
      <c r="C24" s="1"/>
      <c r="D24" s="1"/>
      <c r="E24" s="1"/>
      <c r="F24" s="1"/>
      <c r="G24" s="1"/>
      <c r="H24" s="1267" t="s">
        <v>112</v>
      </c>
      <c r="I24" s="1267"/>
      <c r="J24" s="1267"/>
    </row>
    <row r="25" spans="1:10" x14ac:dyDescent="0.25">
      <c r="A25" s="1" t="s">
        <v>1</v>
      </c>
      <c r="B25" s="1268" t="s">
        <v>2</v>
      </c>
      <c r="C25" s="1269"/>
      <c r="D25" s="1270"/>
      <c r="E25" s="1" t="s">
        <v>3</v>
      </c>
      <c r="F25" s="10"/>
      <c r="G25" s="1"/>
      <c r="H25" s="1"/>
      <c r="I25" s="1" t="s">
        <v>4</v>
      </c>
      <c r="J25" s="9" t="s">
        <v>347</v>
      </c>
    </row>
    <row r="26" spans="1:10" ht="15.75" thickBot="1" x14ac:dyDescent="0.3">
      <c r="A26" s="1"/>
      <c r="B26" s="1"/>
      <c r="C26" s="1"/>
      <c r="D26" s="1"/>
      <c r="E26" s="1" t="s">
        <v>32</v>
      </c>
      <c r="F26" s="1"/>
      <c r="G26" s="1"/>
      <c r="H26" s="1"/>
      <c r="I26" s="1"/>
      <c r="J26" s="1"/>
    </row>
    <row r="27" spans="1:10" ht="15.75" thickBot="1" x14ac:dyDescent="0.3">
      <c r="A27" s="6" t="s">
        <v>6</v>
      </c>
      <c r="B27" s="7" t="s">
        <v>7</v>
      </c>
      <c r="C27" s="7" t="s">
        <v>8</v>
      </c>
      <c r="D27" s="7" t="s">
        <v>9</v>
      </c>
      <c r="E27" s="7" t="s">
        <v>10</v>
      </c>
      <c r="F27" s="7" t="s">
        <v>11</v>
      </c>
      <c r="G27" s="7" t="s">
        <v>33</v>
      </c>
      <c r="H27" s="7" t="s">
        <v>13</v>
      </c>
      <c r="I27" s="7" t="s">
        <v>14</v>
      </c>
      <c r="J27" s="8" t="s">
        <v>15</v>
      </c>
    </row>
    <row r="28" spans="1:10" ht="27.75" x14ac:dyDescent="0.25">
      <c r="A28" s="2" t="s">
        <v>16</v>
      </c>
      <c r="B28" s="51" t="s">
        <v>17</v>
      </c>
      <c r="C28" s="47" t="s">
        <v>23</v>
      </c>
      <c r="D28" s="52" t="s">
        <v>35</v>
      </c>
      <c r="E28" s="47" t="s">
        <v>43</v>
      </c>
      <c r="F28" s="48">
        <v>59.41</v>
      </c>
      <c r="G28" s="49">
        <v>465</v>
      </c>
      <c r="H28" s="48">
        <v>2.2000000000000002</v>
      </c>
      <c r="I28" s="48">
        <v>3.1</v>
      </c>
      <c r="J28" s="50">
        <v>16.899999999999999</v>
      </c>
    </row>
    <row r="29" spans="1:10" ht="30" x14ac:dyDescent="0.25">
      <c r="A29" s="4"/>
      <c r="B29" s="53" t="s">
        <v>18</v>
      </c>
      <c r="C29" s="54" t="s">
        <v>19</v>
      </c>
      <c r="D29" s="55" t="s">
        <v>36</v>
      </c>
      <c r="E29" s="56">
        <v>200</v>
      </c>
      <c r="F29" s="57">
        <v>7.05</v>
      </c>
      <c r="G29" s="56">
        <v>132</v>
      </c>
      <c r="H29" s="58">
        <v>0.6</v>
      </c>
      <c r="I29" s="58">
        <v>0.18</v>
      </c>
      <c r="J29" s="59">
        <v>8.73</v>
      </c>
    </row>
    <row r="30" spans="1:10" x14ac:dyDescent="0.25">
      <c r="A30" s="4"/>
      <c r="B30" s="53" t="s">
        <v>20</v>
      </c>
      <c r="C30" s="54" t="s">
        <v>21</v>
      </c>
      <c r="D30" s="55" t="s">
        <v>22</v>
      </c>
      <c r="E30" s="56">
        <v>50</v>
      </c>
      <c r="F30" s="58">
        <v>5.0199999999999996</v>
      </c>
      <c r="G30" s="56">
        <v>86</v>
      </c>
      <c r="H30" s="58">
        <v>4.55</v>
      </c>
      <c r="I30" s="58">
        <v>0.75</v>
      </c>
      <c r="J30" s="59">
        <v>26.4</v>
      </c>
    </row>
    <row r="31" spans="1:10" ht="30" x14ac:dyDescent="0.25">
      <c r="A31" s="4"/>
      <c r="B31" s="215"/>
      <c r="C31" s="216"/>
      <c r="D31" s="55" t="s">
        <v>109</v>
      </c>
      <c r="E31" s="56">
        <v>60</v>
      </c>
      <c r="F31" s="58">
        <v>15.32</v>
      </c>
      <c r="G31" s="56">
        <v>121</v>
      </c>
      <c r="H31" s="58">
        <v>7.25</v>
      </c>
      <c r="I31" s="58">
        <v>18.010000000000002</v>
      </c>
      <c r="J31" s="59">
        <v>28.03</v>
      </c>
    </row>
    <row r="32" spans="1:10" ht="30.75" thickBot="1" x14ac:dyDescent="0.3">
      <c r="A32" s="4"/>
      <c r="B32" s="60" t="s">
        <v>37</v>
      </c>
      <c r="C32" s="61"/>
      <c r="D32" s="55" t="s">
        <v>38</v>
      </c>
      <c r="E32" s="62" t="s">
        <v>24</v>
      </c>
      <c r="F32" s="58">
        <v>27</v>
      </c>
      <c r="G32" s="56">
        <v>79</v>
      </c>
      <c r="H32" s="58">
        <v>0.24</v>
      </c>
      <c r="I32" s="58">
        <v>0.05</v>
      </c>
      <c r="J32" s="59">
        <v>14.5</v>
      </c>
    </row>
    <row r="33" spans="1:10" ht="15.75" thickBot="1" x14ac:dyDescent="0.3">
      <c r="A33" s="2"/>
      <c r="B33" s="38"/>
      <c r="C33" s="38"/>
      <c r="D33" s="39"/>
      <c r="E33" s="40">
        <v>700</v>
      </c>
      <c r="F33" s="41">
        <v>90</v>
      </c>
      <c r="G33" s="40">
        <v>783</v>
      </c>
      <c r="H33" s="42"/>
      <c r="I33" s="42"/>
      <c r="J33" s="43"/>
    </row>
    <row r="34" spans="1:10" x14ac:dyDescent="0.25">
      <c r="A34" s="45" t="s">
        <v>25</v>
      </c>
      <c r="B34" s="25" t="s">
        <v>26</v>
      </c>
      <c r="C34" s="3"/>
      <c r="D34" s="11"/>
      <c r="E34" s="13"/>
      <c r="F34" s="12"/>
      <c r="G34" s="12"/>
      <c r="H34" s="12"/>
      <c r="I34" s="12"/>
      <c r="J34" s="14"/>
    </row>
    <row r="35" spans="1:10" ht="55.5" x14ac:dyDescent="0.25">
      <c r="A35" s="22"/>
      <c r="B35" s="64" t="s">
        <v>28</v>
      </c>
      <c r="C35" s="65" t="s">
        <v>40</v>
      </c>
      <c r="D35" s="46" t="s">
        <v>108</v>
      </c>
      <c r="E35" s="66">
        <v>230</v>
      </c>
      <c r="F35" s="48">
        <v>25.77</v>
      </c>
      <c r="G35" s="48">
        <v>261</v>
      </c>
      <c r="H35" s="48">
        <v>7.42</v>
      </c>
      <c r="I35" s="48">
        <v>6.82</v>
      </c>
      <c r="J35" s="50">
        <v>6.21</v>
      </c>
    </row>
    <row r="36" spans="1:10" ht="27.75" x14ac:dyDescent="0.25">
      <c r="A36" s="22"/>
      <c r="B36" s="64" t="s">
        <v>29</v>
      </c>
      <c r="C36" s="47" t="s">
        <v>23</v>
      </c>
      <c r="D36" s="52" t="s">
        <v>35</v>
      </c>
      <c r="E36" s="47" t="s">
        <v>43</v>
      </c>
      <c r="F36" s="48">
        <v>59.41</v>
      </c>
      <c r="G36" s="49">
        <v>465</v>
      </c>
      <c r="H36" s="48">
        <v>2.2000000000000002</v>
      </c>
      <c r="I36" s="48">
        <v>3.1</v>
      </c>
      <c r="J36" s="50">
        <v>16.899999999999999</v>
      </c>
    </row>
    <row r="37" spans="1:10" x14ac:dyDescent="0.25">
      <c r="A37" s="22"/>
      <c r="B37" s="53" t="s">
        <v>20</v>
      </c>
      <c r="C37" s="54" t="s">
        <v>21</v>
      </c>
      <c r="D37" s="55" t="s">
        <v>22</v>
      </c>
      <c r="E37" s="56">
        <v>50</v>
      </c>
      <c r="F37" s="58">
        <v>5.15</v>
      </c>
      <c r="G37" s="56">
        <v>112</v>
      </c>
      <c r="H37" s="58">
        <v>4.55</v>
      </c>
      <c r="I37" s="58">
        <v>0.75</v>
      </c>
      <c r="J37" s="59">
        <v>26.4</v>
      </c>
    </row>
    <row r="38" spans="1:10" ht="30" x14ac:dyDescent="0.25">
      <c r="A38" s="22"/>
      <c r="B38" s="53" t="s">
        <v>18</v>
      </c>
      <c r="C38" s="54" t="s">
        <v>19</v>
      </c>
      <c r="D38" s="55" t="s">
        <v>36</v>
      </c>
      <c r="E38" s="56">
        <v>200</v>
      </c>
      <c r="F38" s="57">
        <v>7.05</v>
      </c>
      <c r="G38" s="56">
        <v>132</v>
      </c>
      <c r="H38" s="58">
        <v>0.6</v>
      </c>
      <c r="I38" s="58">
        <v>0.18</v>
      </c>
      <c r="J38" s="59">
        <v>8.73</v>
      </c>
    </row>
    <row r="39" spans="1:10" ht="30.75" thickBot="1" x14ac:dyDescent="0.3">
      <c r="A39" s="5"/>
      <c r="B39" s="60" t="s">
        <v>37</v>
      </c>
      <c r="C39" s="61"/>
      <c r="D39" s="55" t="s">
        <v>38</v>
      </c>
      <c r="E39" s="62" t="s">
        <v>24</v>
      </c>
      <c r="F39" s="58">
        <v>27</v>
      </c>
      <c r="G39" s="56">
        <v>79</v>
      </c>
      <c r="H39" s="58">
        <v>0.24</v>
      </c>
      <c r="I39" s="58">
        <v>0.05</v>
      </c>
      <c r="J39" s="59">
        <v>14.5</v>
      </c>
    </row>
    <row r="40" spans="1:10" ht="15.75" thickBot="1" x14ac:dyDescent="0.3">
      <c r="A40" s="23"/>
      <c r="B40" s="26"/>
      <c r="C40" s="26"/>
      <c r="D40" s="28"/>
      <c r="E40" s="29">
        <v>870</v>
      </c>
      <c r="F40" s="30">
        <v>120</v>
      </c>
      <c r="G40" s="29">
        <f>SUM(G34:G38)</f>
        <v>970</v>
      </c>
      <c r="H40" s="31"/>
      <c r="I40" s="31"/>
      <c r="J40" s="44"/>
    </row>
    <row r="41" spans="1:10" x14ac:dyDescent="0.25">
      <c r="A41" s="1"/>
      <c r="B41" s="16" t="s">
        <v>30</v>
      </c>
      <c r="C41" s="16"/>
      <c r="D41" s="17"/>
      <c r="E41" s="18"/>
      <c r="F41" s="19"/>
      <c r="G41" s="20" t="s">
        <v>31</v>
      </c>
      <c r="H41" s="20"/>
      <c r="I41" s="1"/>
      <c r="J41" s="1"/>
    </row>
  </sheetData>
  <mergeCells count="8">
    <mergeCell ref="H24:J24"/>
    <mergeCell ref="B25:D25"/>
    <mergeCell ref="H1:J1"/>
    <mergeCell ref="H2:J2"/>
    <mergeCell ref="H3:J3"/>
    <mergeCell ref="B4:D4"/>
    <mergeCell ref="H22:J22"/>
    <mergeCell ref="H23:J2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A16" sqref="A16:H16"/>
    </sheetView>
  </sheetViews>
  <sheetFormatPr defaultRowHeight="15" x14ac:dyDescent="0.25"/>
  <sheetData>
    <row r="1" spans="1:17" ht="15.75" x14ac:dyDescent="0.25">
      <c r="A1" s="406"/>
      <c r="B1" s="406"/>
      <c r="C1" s="406"/>
      <c r="D1" s="406"/>
      <c r="E1" s="406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406"/>
      <c r="B2" s="406"/>
      <c r="C2" s="406"/>
      <c r="D2" s="406"/>
      <c r="E2" s="406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1.25" customHeight="1" x14ac:dyDescent="0.25">
      <c r="A3" s="1333" t="s">
        <v>348</v>
      </c>
      <c r="B3" s="1333"/>
      <c r="C3" s="406"/>
      <c r="D3" s="406"/>
      <c r="E3" s="1333" t="s">
        <v>112</v>
      </c>
      <c r="F3" s="1333"/>
      <c r="G3" s="1333"/>
      <c r="H3" s="1333"/>
      <c r="J3" s="1290" t="s">
        <v>348</v>
      </c>
      <c r="K3" s="1290"/>
      <c r="N3" s="1289" t="s">
        <v>112</v>
      </c>
      <c r="O3" s="1289"/>
      <c r="P3" s="1289"/>
      <c r="Q3" s="1289"/>
    </row>
    <row r="4" spans="1:17" x14ac:dyDescent="0.25">
      <c r="A4" s="406"/>
      <c r="B4" s="1335" t="s">
        <v>113</v>
      </c>
      <c r="C4" s="1335"/>
      <c r="D4" s="1335"/>
      <c r="E4" s="1335"/>
      <c r="F4" s="1335"/>
      <c r="G4" s="1335"/>
      <c r="H4" s="406"/>
    </row>
    <row r="5" spans="1:17" ht="16.5" thickBot="1" x14ac:dyDescent="0.3">
      <c r="A5" s="406"/>
      <c r="B5" s="454"/>
      <c r="C5" s="1335" t="s">
        <v>114</v>
      </c>
      <c r="D5" s="1335"/>
      <c r="E5" s="1335"/>
      <c r="F5" s="1335"/>
      <c r="G5" s="454"/>
      <c r="H5" s="406"/>
      <c r="K5" s="1291" t="s">
        <v>113</v>
      </c>
      <c r="L5" s="1291"/>
      <c r="M5" s="1291"/>
      <c r="N5" s="1291"/>
      <c r="O5" s="1291"/>
      <c r="P5" s="1291"/>
    </row>
    <row r="6" spans="1:17" ht="15.75" thickBot="1" x14ac:dyDescent="0.3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</row>
    <row r="7" spans="1:17" ht="15.75" x14ac:dyDescent="0.25">
      <c r="A7" s="374" t="s">
        <v>142</v>
      </c>
      <c r="B7" s="375">
        <v>204</v>
      </c>
      <c r="C7" s="1339" t="s">
        <v>116</v>
      </c>
      <c r="D7" s="1339"/>
      <c r="E7" s="1339"/>
      <c r="F7" s="1339"/>
      <c r="G7" s="375" t="s">
        <v>117</v>
      </c>
      <c r="H7" s="376">
        <v>27.6</v>
      </c>
      <c r="J7" s="301" t="s">
        <v>46</v>
      </c>
      <c r="K7" s="302">
        <v>175</v>
      </c>
      <c r="L7" s="1307" t="s">
        <v>258</v>
      </c>
      <c r="M7" s="1308"/>
      <c r="N7" s="1308"/>
      <c r="O7" s="1309"/>
      <c r="P7" s="302">
        <v>80</v>
      </c>
      <c r="Q7" s="303">
        <v>45.5</v>
      </c>
    </row>
    <row r="8" spans="1:17" ht="15.75" x14ac:dyDescent="0.25">
      <c r="A8" s="377" t="s">
        <v>118</v>
      </c>
      <c r="B8" s="375">
        <v>265</v>
      </c>
      <c r="C8" s="1339" t="s">
        <v>119</v>
      </c>
      <c r="D8" s="1339"/>
      <c r="E8" s="1339"/>
      <c r="F8" s="1339"/>
      <c r="G8" s="375" t="s">
        <v>48</v>
      </c>
      <c r="H8" s="376">
        <v>26.95</v>
      </c>
      <c r="J8" s="225" t="s">
        <v>164</v>
      </c>
      <c r="K8" s="234">
        <v>156.4</v>
      </c>
      <c r="L8" s="1275" t="s">
        <v>230</v>
      </c>
      <c r="M8" s="1276"/>
      <c r="N8" s="1276"/>
      <c r="O8" s="1277"/>
      <c r="P8" s="226" t="s">
        <v>143</v>
      </c>
      <c r="Q8" s="223">
        <v>25.77</v>
      </c>
    </row>
    <row r="9" spans="1:17" ht="15.75" x14ac:dyDescent="0.25">
      <c r="A9" s="377" t="s">
        <v>46</v>
      </c>
      <c r="B9" s="375">
        <v>78</v>
      </c>
      <c r="C9" s="1340" t="s">
        <v>120</v>
      </c>
      <c r="D9" s="1341"/>
      <c r="E9" s="1341"/>
      <c r="F9" s="1342"/>
      <c r="G9" s="378" t="s">
        <v>24</v>
      </c>
      <c r="H9" s="376">
        <v>7</v>
      </c>
      <c r="J9" s="238" t="s">
        <v>244</v>
      </c>
      <c r="K9" s="234">
        <v>354</v>
      </c>
      <c r="L9" s="1275" t="s">
        <v>245</v>
      </c>
      <c r="M9" s="1276"/>
      <c r="N9" s="1276"/>
      <c r="O9" s="1277"/>
      <c r="P9" s="299" t="s">
        <v>45</v>
      </c>
      <c r="Q9" s="300">
        <v>77.430000000000007</v>
      </c>
    </row>
    <row r="10" spans="1:17" ht="15.75" x14ac:dyDescent="0.25">
      <c r="A10" s="377" t="s">
        <v>46</v>
      </c>
      <c r="B10" s="375">
        <v>102</v>
      </c>
      <c r="C10" s="1340" t="s">
        <v>121</v>
      </c>
      <c r="D10" s="1341"/>
      <c r="E10" s="1341"/>
      <c r="F10" s="1342"/>
      <c r="G10" s="378" t="s">
        <v>24</v>
      </c>
      <c r="H10" s="376">
        <v>11</v>
      </c>
      <c r="J10" s="225" t="s">
        <v>46</v>
      </c>
      <c r="K10" s="222">
        <v>274</v>
      </c>
      <c r="L10" s="1275" t="s">
        <v>247</v>
      </c>
      <c r="M10" s="1276"/>
      <c r="N10" s="1276"/>
      <c r="O10" s="1277"/>
      <c r="P10" s="226" t="s">
        <v>248</v>
      </c>
      <c r="Q10" s="223">
        <v>110</v>
      </c>
    </row>
    <row r="11" spans="1:17" ht="16.5" thickBot="1" x14ac:dyDescent="0.3">
      <c r="A11" s="379" t="s">
        <v>46</v>
      </c>
      <c r="B11" s="380">
        <v>46</v>
      </c>
      <c r="C11" s="1343" t="s">
        <v>122</v>
      </c>
      <c r="D11" s="1344"/>
      <c r="E11" s="1344"/>
      <c r="F11" s="1345"/>
      <c r="G11" s="381" t="s">
        <v>24</v>
      </c>
      <c r="H11" s="382">
        <v>5</v>
      </c>
      <c r="J11" s="225" t="s">
        <v>260</v>
      </c>
      <c r="K11" s="222">
        <v>252</v>
      </c>
      <c r="L11" s="1275" t="s">
        <v>261</v>
      </c>
      <c r="M11" s="1276"/>
      <c r="N11" s="1276"/>
      <c r="O11" s="1277"/>
      <c r="P11" s="248" t="s">
        <v>144</v>
      </c>
      <c r="Q11" s="249">
        <v>66.349999999999994</v>
      </c>
    </row>
    <row r="12" spans="1:17" ht="16.5" thickBot="1" x14ac:dyDescent="0.3">
      <c r="A12" s="383"/>
      <c r="B12" s="384"/>
      <c r="C12" s="1335" t="s">
        <v>123</v>
      </c>
      <c r="D12" s="1335"/>
      <c r="E12" s="1335"/>
      <c r="F12" s="1335"/>
      <c r="G12" s="384"/>
      <c r="H12" s="385"/>
      <c r="J12" s="225" t="s">
        <v>46</v>
      </c>
      <c r="K12" s="234">
        <v>138</v>
      </c>
      <c r="L12" s="1275" t="s">
        <v>291</v>
      </c>
      <c r="M12" s="1276"/>
      <c r="N12" s="1276"/>
      <c r="O12" s="1277"/>
      <c r="P12" s="226" t="s">
        <v>144</v>
      </c>
      <c r="Q12" s="223">
        <v>68.8</v>
      </c>
    </row>
    <row r="13" spans="1:17" ht="13.5" customHeight="1" x14ac:dyDescent="0.25">
      <c r="A13" s="428" t="s">
        <v>46</v>
      </c>
      <c r="B13" s="429">
        <v>175</v>
      </c>
      <c r="C13" s="1346" t="s">
        <v>258</v>
      </c>
      <c r="D13" s="1347"/>
      <c r="E13" s="1347"/>
      <c r="F13" s="1348"/>
      <c r="G13" s="429">
        <v>80</v>
      </c>
      <c r="H13" s="430">
        <v>45.5</v>
      </c>
      <c r="J13" s="267" t="s">
        <v>46</v>
      </c>
      <c r="K13" s="268">
        <v>263</v>
      </c>
      <c r="L13" s="1297" t="s">
        <v>195</v>
      </c>
      <c r="M13" s="1298"/>
      <c r="N13" s="1298"/>
      <c r="O13" s="1299"/>
      <c r="P13" s="248" t="s">
        <v>24</v>
      </c>
      <c r="Q13" s="237">
        <v>24.14</v>
      </c>
    </row>
    <row r="14" spans="1:17" ht="12.75" customHeight="1" x14ac:dyDescent="0.25">
      <c r="A14" s="377" t="s">
        <v>164</v>
      </c>
      <c r="B14" s="391">
        <v>156.4</v>
      </c>
      <c r="C14" s="1340" t="s">
        <v>230</v>
      </c>
      <c r="D14" s="1341"/>
      <c r="E14" s="1341"/>
      <c r="F14" s="1342"/>
      <c r="G14" s="378" t="s">
        <v>143</v>
      </c>
      <c r="H14" s="376">
        <v>25.77</v>
      </c>
      <c r="J14" s="235" t="s">
        <v>127</v>
      </c>
      <c r="K14" s="234">
        <v>199</v>
      </c>
      <c r="L14" s="1275" t="s">
        <v>250</v>
      </c>
      <c r="M14" s="1276"/>
      <c r="N14" s="1276"/>
      <c r="O14" s="1277"/>
      <c r="P14" s="236" t="s">
        <v>24</v>
      </c>
      <c r="Q14" s="223">
        <v>24.21</v>
      </c>
    </row>
    <row r="15" spans="1:17" ht="15.75" x14ac:dyDescent="0.25">
      <c r="A15" s="390" t="s">
        <v>244</v>
      </c>
      <c r="B15" s="391">
        <v>354</v>
      </c>
      <c r="C15" s="1340" t="s">
        <v>245</v>
      </c>
      <c r="D15" s="1341"/>
      <c r="E15" s="1341"/>
      <c r="F15" s="1342"/>
      <c r="G15" s="392" t="s">
        <v>45</v>
      </c>
      <c r="H15" s="393">
        <v>77.430000000000007</v>
      </c>
      <c r="J15" s="238" t="s">
        <v>46</v>
      </c>
      <c r="K15" s="222">
        <v>62</v>
      </c>
      <c r="L15" s="1275" t="s">
        <v>168</v>
      </c>
      <c r="M15" s="1276"/>
      <c r="N15" s="1276"/>
      <c r="O15" s="1277"/>
      <c r="P15" s="222">
        <v>30</v>
      </c>
      <c r="Q15" s="223">
        <v>3.31</v>
      </c>
    </row>
    <row r="16" spans="1:17" ht="10.5" customHeight="1" x14ac:dyDescent="0.25">
      <c r="A16" s="377" t="s">
        <v>46</v>
      </c>
      <c r="B16" s="375">
        <v>274</v>
      </c>
      <c r="C16" s="1340" t="s">
        <v>247</v>
      </c>
      <c r="D16" s="1341"/>
      <c r="E16" s="1341"/>
      <c r="F16" s="1342"/>
      <c r="G16" s="378" t="s">
        <v>248</v>
      </c>
      <c r="H16" s="376">
        <v>110</v>
      </c>
      <c r="J16" s="283" t="s">
        <v>51</v>
      </c>
      <c r="K16" s="284">
        <v>98</v>
      </c>
      <c r="L16" s="1300" t="s">
        <v>280</v>
      </c>
      <c r="M16" s="1300"/>
      <c r="N16" s="1300"/>
      <c r="O16" s="1300"/>
      <c r="P16" s="285">
        <v>200</v>
      </c>
      <c r="Q16" s="249">
        <v>28.27</v>
      </c>
    </row>
    <row r="17" spans="1:17" ht="15.75" x14ac:dyDescent="0.25">
      <c r="A17" s="377" t="s">
        <v>260</v>
      </c>
      <c r="B17" s="375">
        <v>252</v>
      </c>
      <c r="C17" s="1340" t="s">
        <v>261</v>
      </c>
      <c r="D17" s="1341"/>
      <c r="E17" s="1341"/>
      <c r="F17" s="1342"/>
      <c r="G17" s="394" t="s">
        <v>144</v>
      </c>
      <c r="H17" s="395">
        <v>66.349999999999994</v>
      </c>
      <c r="J17" s="225" t="s">
        <v>51</v>
      </c>
      <c r="K17" s="222">
        <v>40</v>
      </c>
      <c r="L17" s="239" t="s">
        <v>129</v>
      </c>
      <c r="M17" s="240"/>
      <c r="N17" s="239"/>
      <c r="O17" s="239"/>
      <c r="P17" s="226" t="s">
        <v>24</v>
      </c>
      <c r="Q17" s="223">
        <v>8.81</v>
      </c>
    </row>
    <row r="18" spans="1:17" ht="15.75" x14ac:dyDescent="0.25">
      <c r="A18" s="377" t="s">
        <v>46</v>
      </c>
      <c r="B18" s="391">
        <v>138</v>
      </c>
      <c r="C18" s="1340" t="s">
        <v>291</v>
      </c>
      <c r="D18" s="1341"/>
      <c r="E18" s="1341"/>
      <c r="F18" s="1342"/>
      <c r="G18" s="378" t="s">
        <v>144</v>
      </c>
      <c r="H18" s="376">
        <v>68.8</v>
      </c>
      <c r="J18" s="225" t="s">
        <v>130</v>
      </c>
      <c r="K18" s="222">
        <v>40</v>
      </c>
      <c r="L18" s="1275" t="s">
        <v>132</v>
      </c>
      <c r="M18" s="1276"/>
      <c r="N18" s="1276"/>
      <c r="O18" s="1277"/>
      <c r="P18" s="222">
        <v>200</v>
      </c>
      <c r="Q18" s="223">
        <v>8.14</v>
      </c>
    </row>
    <row r="19" spans="1:17" ht="15.75" x14ac:dyDescent="0.25">
      <c r="A19" s="433" t="s">
        <v>46</v>
      </c>
      <c r="B19" s="434">
        <v>263</v>
      </c>
      <c r="C19" s="1354" t="s">
        <v>195</v>
      </c>
      <c r="D19" s="1355"/>
      <c r="E19" s="1355"/>
      <c r="F19" s="1356"/>
      <c r="G19" s="394" t="s">
        <v>24</v>
      </c>
      <c r="H19" s="389">
        <v>24.14</v>
      </c>
      <c r="J19" s="260" t="s">
        <v>51</v>
      </c>
      <c r="K19" s="261">
        <v>86</v>
      </c>
      <c r="L19" s="1283" t="s">
        <v>22</v>
      </c>
      <c r="M19" s="1283"/>
      <c r="N19" s="1283"/>
      <c r="O19" s="1283"/>
      <c r="P19" s="262" t="s">
        <v>74</v>
      </c>
      <c r="Q19" s="263">
        <v>3.01</v>
      </c>
    </row>
    <row r="20" spans="1:17" ht="15.75" x14ac:dyDescent="0.25">
      <c r="A20" s="432" t="s">
        <v>127</v>
      </c>
      <c r="B20" s="391">
        <v>199</v>
      </c>
      <c r="C20" s="1340" t="s">
        <v>250</v>
      </c>
      <c r="D20" s="1341"/>
      <c r="E20" s="1341"/>
      <c r="F20" s="1342"/>
      <c r="G20" s="388" t="s">
        <v>24</v>
      </c>
      <c r="H20" s="376">
        <v>24.21</v>
      </c>
      <c r="J20" s="225" t="s">
        <v>46</v>
      </c>
      <c r="K20" s="222">
        <v>194</v>
      </c>
      <c r="L20" s="247" t="s">
        <v>134</v>
      </c>
      <c r="M20" s="239"/>
      <c r="N20" s="239"/>
      <c r="O20" s="239"/>
      <c r="P20" s="226" t="s">
        <v>24</v>
      </c>
      <c r="Q20" s="223">
        <v>29</v>
      </c>
    </row>
    <row r="21" spans="1:17" ht="15.75" x14ac:dyDescent="0.25">
      <c r="A21" s="390" t="s">
        <v>46</v>
      </c>
      <c r="B21" s="375">
        <v>62</v>
      </c>
      <c r="C21" s="1340" t="s">
        <v>168</v>
      </c>
      <c r="D21" s="1341"/>
      <c r="E21" s="1341"/>
      <c r="F21" s="1342"/>
      <c r="G21" s="375">
        <v>30</v>
      </c>
      <c r="H21" s="376">
        <v>3.31</v>
      </c>
      <c r="J21" s="225" t="s">
        <v>46</v>
      </c>
      <c r="K21" s="222">
        <v>285</v>
      </c>
      <c r="L21" s="247" t="s">
        <v>135</v>
      </c>
      <c r="M21" s="239"/>
      <c r="N21" s="239"/>
      <c r="O21" s="239"/>
      <c r="P21" s="226" t="s">
        <v>145</v>
      </c>
      <c r="Q21" s="223">
        <v>42.72</v>
      </c>
    </row>
    <row r="22" spans="1:17" ht="12" customHeight="1" x14ac:dyDescent="0.25">
      <c r="A22" s="435" t="s">
        <v>51</v>
      </c>
      <c r="B22" s="436">
        <v>98</v>
      </c>
      <c r="C22" s="1349" t="s">
        <v>280</v>
      </c>
      <c r="D22" s="1349"/>
      <c r="E22" s="1349"/>
      <c r="F22" s="1349"/>
      <c r="G22" s="437">
        <v>200</v>
      </c>
      <c r="H22" s="395">
        <v>28.27</v>
      </c>
      <c r="J22" s="225" t="s">
        <v>136</v>
      </c>
      <c r="K22" s="234">
        <v>306</v>
      </c>
      <c r="L22" s="247" t="s">
        <v>137</v>
      </c>
      <c r="M22" s="239"/>
      <c r="N22" s="239"/>
      <c r="O22" s="239"/>
      <c r="P22" s="226" t="s">
        <v>146</v>
      </c>
      <c r="Q22" s="223">
        <v>43.24</v>
      </c>
    </row>
    <row r="23" spans="1:17" ht="15.75" x14ac:dyDescent="0.25">
      <c r="A23" s="377" t="s">
        <v>51</v>
      </c>
      <c r="B23" s="375">
        <v>40</v>
      </c>
      <c r="C23" s="396" t="s">
        <v>129</v>
      </c>
      <c r="D23" s="404"/>
      <c r="E23" s="396"/>
      <c r="F23" s="396"/>
      <c r="G23" s="378" t="s">
        <v>24</v>
      </c>
      <c r="H23" s="376">
        <v>8.81</v>
      </c>
      <c r="J23" s="225" t="s">
        <v>138</v>
      </c>
      <c r="K23" s="222">
        <v>224</v>
      </c>
      <c r="L23" s="247" t="s">
        <v>139</v>
      </c>
      <c r="M23" s="239"/>
      <c r="N23" s="239"/>
      <c r="O23" s="239"/>
      <c r="P23" s="248" t="s">
        <v>144</v>
      </c>
      <c r="Q23" s="249">
        <v>37.33</v>
      </c>
    </row>
    <row r="24" spans="1:17" ht="15.75" x14ac:dyDescent="0.25">
      <c r="A24" s="377" t="s">
        <v>130</v>
      </c>
      <c r="B24" s="391">
        <v>58</v>
      </c>
      <c r="C24" s="1340" t="s">
        <v>131</v>
      </c>
      <c r="D24" s="1341"/>
      <c r="E24" s="1341"/>
      <c r="F24" s="1342"/>
      <c r="G24" s="375">
        <v>200</v>
      </c>
      <c r="H24" s="376">
        <v>6.15</v>
      </c>
      <c r="J24" s="225" t="s">
        <v>140</v>
      </c>
      <c r="K24" s="222">
        <v>98</v>
      </c>
      <c r="L24" s="1275" t="s">
        <v>141</v>
      </c>
      <c r="M24" s="1276"/>
      <c r="N24" s="1276"/>
      <c r="O24" s="1277"/>
      <c r="P24" s="248" t="s">
        <v>144</v>
      </c>
      <c r="Q24" s="249">
        <v>38.799999999999997</v>
      </c>
    </row>
    <row r="25" spans="1:17" ht="15.75" x14ac:dyDescent="0.25">
      <c r="A25" s="377" t="s">
        <v>130</v>
      </c>
      <c r="B25" s="375">
        <v>40</v>
      </c>
      <c r="C25" s="1340" t="s">
        <v>132</v>
      </c>
      <c r="D25" s="1341"/>
      <c r="E25" s="1341"/>
      <c r="F25" s="1342"/>
      <c r="G25" s="375">
        <v>200</v>
      </c>
      <c r="H25" s="376">
        <v>8.14</v>
      </c>
      <c r="J25" s="225" t="s">
        <v>147</v>
      </c>
      <c r="K25" s="222">
        <v>276</v>
      </c>
      <c r="L25" s="1275" t="s">
        <v>148</v>
      </c>
      <c r="M25" s="1276"/>
      <c r="N25" s="1276"/>
      <c r="O25" s="1277"/>
      <c r="P25" s="248" t="s">
        <v>145</v>
      </c>
      <c r="Q25" s="249">
        <v>29.45</v>
      </c>
    </row>
    <row r="26" spans="1:17" ht="16.5" thickBot="1" x14ac:dyDescent="0.3">
      <c r="A26" s="398" t="s">
        <v>51</v>
      </c>
      <c r="B26" s="380">
        <v>86</v>
      </c>
      <c r="C26" s="1352" t="s">
        <v>22</v>
      </c>
      <c r="D26" s="1352"/>
      <c r="E26" s="1352"/>
      <c r="F26" s="1352"/>
      <c r="G26" s="381" t="s">
        <v>74</v>
      </c>
      <c r="H26" s="382">
        <v>3.01</v>
      </c>
      <c r="J26" s="225" t="s">
        <v>46</v>
      </c>
      <c r="K26" s="222">
        <v>326</v>
      </c>
      <c r="L26" s="1275" t="s">
        <v>149</v>
      </c>
      <c r="M26" s="1276"/>
      <c r="N26" s="1276"/>
      <c r="O26" s="1277"/>
      <c r="P26" s="248" t="s">
        <v>145</v>
      </c>
      <c r="Q26" s="249">
        <v>24.42</v>
      </c>
    </row>
    <row r="27" spans="1:17" ht="16.5" thickBot="1" x14ac:dyDescent="0.3">
      <c r="A27" s="399"/>
      <c r="B27" s="384"/>
      <c r="C27" s="1353" t="s">
        <v>133</v>
      </c>
      <c r="D27" s="1353"/>
      <c r="E27" s="1353"/>
      <c r="F27" s="1353"/>
      <c r="G27" s="400"/>
      <c r="H27" s="385"/>
      <c r="J27" s="225" t="s">
        <v>46</v>
      </c>
      <c r="K27" s="222">
        <v>305</v>
      </c>
      <c r="L27" s="1275" t="s">
        <v>297</v>
      </c>
      <c r="M27" s="1276"/>
      <c r="N27" s="1276"/>
      <c r="O27" s="1277"/>
      <c r="P27" s="226" t="s">
        <v>145</v>
      </c>
      <c r="Q27" s="249">
        <v>37.15</v>
      </c>
    </row>
    <row r="28" spans="1:17" ht="15.75" x14ac:dyDescent="0.25">
      <c r="A28" s="371" t="s">
        <v>46</v>
      </c>
      <c r="B28" s="372">
        <v>194</v>
      </c>
      <c r="C28" s="401" t="s">
        <v>134</v>
      </c>
      <c r="D28" s="402"/>
      <c r="E28" s="402"/>
      <c r="F28" s="402"/>
      <c r="G28" s="378" t="s">
        <v>24</v>
      </c>
      <c r="H28" s="376">
        <v>29</v>
      </c>
      <c r="J28" s="225" t="s">
        <v>46</v>
      </c>
      <c r="K28" s="222">
        <v>302</v>
      </c>
      <c r="L28" s="1284" t="s">
        <v>150</v>
      </c>
      <c r="M28" s="1284"/>
      <c r="N28" s="1284"/>
      <c r="O28" s="1284"/>
      <c r="P28" s="226" t="s">
        <v>145</v>
      </c>
      <c r="Q28" s="249">
        <v>22.38</v>
      </c>
    </row>
    <row r="29" spans="1:17" ht="15.75" x14ac:dyDescent="0.25">
      <c r="A29" s="377" t="s">
        <v>46</v>
      </c>
      <c r="B29" s="375">
        <v>285</v>
      </c>
      <c r="C29" s="403" t="s">
        <v>135</v>
      </c>
      <c r="D29" s="396"/>
      <c r="E29" s="396"/>
      <c r="F29" s="396"/>
      <c r="G29" s="378" t="s">
        <v>145</v>
      </c>
      <c r="H29" s="376">
        <v>42.72</v>
      </c>
      <c r="J29" s="225" t="s">
        <v>151</v>
      </c>
      <c r="K29" s="222">
        <v>341</v>
      </c>
      <c r="L29" s="1275" t="s">
        <v>152</v>
      </c>
      <c r="M29" s="1276"/>
      <c r="N29" s="1276"/>
      <c r="O29" s="1277"/>
      <c r="P29" s="226" t="s">
        <v>145</v>
      </c>
      <c r="Q29" s="249">
        <v>21.12</v>
      </c>
    </row>
    <row r="30" spans="1:17" ht="15.75" x14ac:dyDescent="0.25">
      <c r="A30" s="377" t="s">
        <v>136</v>
      </c>
      <c r="B30" s="391">
        <v>306</v>
      </c>
      <c r="C30" s="403" t="s">
        <v>137</v>
      </c>
      <c r="D30" s="396"/>
      <c r="E30" s="396"/>
      <c r="F30" s="396"/>
      <c r="G30" s="378" t="s">
        <v>146</v>
      </c>
      <c r="H30" s="376">
        <v>43.24</v>
      </c>
      <c r="J30" s="225" t="s">
        <v>46</v>
      </c>
      <c r="K30" s="222">
        <v>325</v>
      </c>
      <c r="L30" s="1275" t="s">
        <v>277</v>
      </c>
      <c r="M30" s="1276"/>
      <c r="N30" s="1276"/>
      <c r="O30" s="1277"/>
      <c r="P30" s="226" t="s">
        <v>144</v>
      </c>
      <c r="Q30" s="249">
        <v>38.25</v>
      </c>
    </row>
    <row r="31" spans="1:17" ht="15.75" x14ac:dyDescent="0.25">
      <c r="A31" s="377" t="s">
        <v>138</v>
      </c>
      <c r="B31" s="375">
        <v>224</v>
      </c>
      <c r="C31" s="403" t="s">
        <v>139</v>
      </c>
      <c r="D31" s="396"/>
      <c r="E31" s="396"/>
      <c r="F31" s="396"/>
      <c r="G31" s="394" t="s">
        <v>144</v>
      </c>
      <c r="H31" s="395">
        <v>37.33</v>
      </c>
      <c r="J31" s="225" t="s">
        <v>153</v>
      </c>
      <c r="K31" s="222">
        <v>371</v>
      </c>
      <c r="L31" s="239" t="s">
        <v>154</v>
      </c>
      <c r="M31" s="250"/>
      <c r="N31" s="239"/>
      <c r="O31" s="239"/>
      <c r="P31" s="226" t="s">
        <v>144</v>
      </c>
      <c r="Q31" s="223">
        <v>29.11</v>
      </c>
    </row>
    <row r="32" spans="1:17" ht="15.75" x14ac:dyDescent="0.25">
      <c r="A32" s="377" t="s">
        <v>140</v>
      </c>
      <c r="B32" s="375">
        <v>98</v>
      </c>
      <c r="C32" s="1340" t="s">
        <v>141</v>
      </c>
      <c r="D32" s="1341"/>
      <c r="E32" s="1341"/>
      <c r="F32" s="1342"/>
      <c r="G32" s="394" t="s">
        <v>144</v>
      </c>
      <c r="H32" s="395">
        <v>38.799999999999997</v>
      </c>
      <c r="J32" s="225" t="s">
        <v>153</v>
      </c>
      <c r="K32" s="222">
        <v>312</v>
      </c>
      <c r="L32" s="1275" t="s">
        <v>155</v>
      </c>
      <c r="M32" s="1276"/>
      <c r="N32" s="1276"/>
      <c r="O32" s="1277"/>
      <c r="P32" s="226" t="s">
        <v>144</v>
      </c>
      <c r="Q32" s="223">
        <v>28.95</v>
      </c>
    </row>
    <row r="33" spans="1:17" ht="15.75" x14ac:dyDescent="0.25">
      <c r="A33" s="377" t="s">
        <v>147</v>
      </c>
      <c r="B33" s="375">
        <v>276</v>
      </c>
      <c r="C33" s="1340" t="s">
        <v>148</v>
      </c>
      <c r="D33" s="1341"/>
      <c r="E33" s="1341"/>
      <c r="F33" s="1342"/>
      <c r="G33" s="394" t="s">
        <v>145</v>
      </c>
      <c r="H33" s="395">
        <v>29.45</v>
      </c>
      <c r="J33" s="225" t="s">
        <v>153</v>
      </c>
      <c r="K33" s="222">
        <v>374</v>
      </c>
      <c r="L33" s="1275" t="s">
        <v>156</v>
      </c>
      <c r="M33" s="1281"/>
      <c r="N33" s="1281"/>
      <c r="O33" s="1282"/>
      <c r="P33" s="226" t="s">
        <v>144</v>
      </c>
      <c r="Q33" s="223">
        <v>41.38</v>
      </c>
    </row>
    <row r="34" spans="1:17" ht="15.75" x14ac:dyDescent="0.25">
      <c r="A34" s="377" t="s">
        <v>46</v>
      </c>
      <c r="B34" s="375">
        <v>326</v>
      </c>
      <c r="C34" s="1340" t="s">
        <v>149</v>
      </c>
      <c r="D34" s="1341"/>
      <c r="E34" s="1341"/>
      <c r="F34" s="1342"/>
      <c r="G34" s="394" t="s">
        <v>145</v>
      </c>
      <c r="H34" s="395">
        <v>24.42</v>
      </c>
      <c r="J34" s="225" t="s">
        <v>153</v>
      </c>
      <c r="K34" s="222">
        <v>322</v>
      </c>
      <c r="L34" s="1275" t="s">
        <v>157</v>
      </c>
      <c r="M34" s="1276"/>
      <c r="N34" s="1276"/>
      <c r="O34" s="1277"/>
      <c r="P34" s="226" t="s">
        <v>144</v>
      </c>
      <c r="Q34" s="223">
        <v>36.799999999999997</v>
      </c>
    </row>
    <row r="35" spans="1:17" ht="15.75" x14ac:dyDescent="0.25">
      <c r="A35" s="377" t="s">
        <v>46</v>
      </c>
      <c r="B35" s="375">
        <v>302</v>
      </c>
      <c r="C35" s="1339" t="s">
        <v>150</v>
      </c>
      <c r="D35" s="1339"/>
      <c r="E35" s="1339"/>
      <c r="F35" s="1339"/>
      <c r="G35" s="378" t="s">
        <v>145</v>
      </c>
      <c r="H35" s="395">
        <v>22.38</v>
      </c>
      <c r="J35" s="225" t="s">
        <v>153</v>
      </c>
      <c r="K35" s="222">
        <v>334</v>
      </c>
      <c r="L35" s="1275" t="s">
        <v>158</v>
      </c>
      <c r="M35" s="1276"/>
      <c r="N35" s="1276"/>
      <c r="O35" s="1277"/>
      <c r="P35" s="226" t="s">
        <v>144</v>
      </c>
      <c r="Q35" s="223">
        <v>27.44</v>
      </c>
    </row>
    <row r="36" spans="1:17" ht="15.75" x14ac:dyDescent="0.25">
      <c r="A36" s="377" t="s">
        <v>151</v>
      </c>
      <c r="B36" s="375">
        <v>341</v>
      </c>
      <c r="C36" s="1340" t="s">
        <v>152</v>
      </c>
      <c r="D36" s="1341"/>
      <c r="E36" s="1341"/>
      <c r="F36" s="1342"/>
      <c r="G36" s="378" t="s">
        <v>145</v>
      </c>
      <c r="H36" s="395">
        <v>21.12</v>
      </c>
      <c r="J36" s="225" t="s">
        <v>153</v>
      </c>
      <c r="K36" s="222">
        <v>320</v>
      </c>
      <c r="L36" s="1275" t="s">
        <v>272</v>
      </c>
      <c r="M36" s="1276"/>
      <c r="N36" s="1276"/>
      <c r="O36" s="1277"/>
      <c r="P36" s="226" t="s">
        <v>144</v>
      </c>
      <c r="Q36" s="223">
        <v>35.200000000000003</v>
      </c>
    </row>
    <row r="37" spans="1:17" ht="15.75" x14ac:dyDescent="0.25">
      <c r="A37" s="377" t="s">
        <v>46</v>
      </c>
      <c r="B37" s="375">
        <v>305</v>
      </c>
      <c r="C37" s="1340" t="s">
        <v>297</v>
      </c>
      <c r="D37" s="1341"/>
      <c r="E37" s="1341"/>
      <c r="F37" s="1342"/>
      <c r="G37" s="378" t="s">
        <v>145</v>
      </c>
      <c r="H37" s="395">
        <v>37.15</v>
      </c>
      <c r="J37" s="225" t="s">
        <v>46</v>
      </c>
      <c r="K37" s="222">
        <v>315</v>
      </c>
      <c r="L37" s="1275" t="s">
        <v>276</v>
      </c>
      <c r="M37" s="1276"/>
      <c r="N37" s="1276"/>
      <c r="O37" s="1277"/>
      <c r="P37" s="226" t="s">
        <v>144</v>
      </c>
      <c r="Q37" s="223">
        <v>34.85</v>
      </c>
    </row>
    <row r="38" spans="1:17" ht="15.75" x14ac:dyDescent="0.25">
      <c r="A38" s="377" t="s">
        <v>46</v>
      </c>
      <c r="B38" s="375">
        <v>325</v>
      </c>
      <c r="C38" s="1340" t="s">
        <v>277</v>
      </c>
      <c r="D38" s="1341"/>
      <c r="E38" s="1341"/>
      <c r="F38" s="1342"/>
      <c r="G38" s="378" t="s">
        <v>144</v>
      </c>
      <c r="H38" s="395">
        <v>38.25</v>
      </c>
      <c r="J38" s="225" t="s">
        <v>46</v>
      </c>
      <c r="K38" s="222">
        <v>349</v>
      </c>
      <c r="L38" s="1275" t="s">
        <v>159</v>
      </c>
      <c r="M38" s="1276"/>
      <c r="N38" s="1276"/>
      <c r="O38" s="1277"/>
      <c r="P38" s="226" t="s">
        <v>144</v>
      </c>
      <c r="Q38" s="223">
        <v>36.950000000000003</v>
      </c>
    </row>
    <row r="39" spans="1:17" ht="15.75" x14ac:dyDescent="0.25">
      <c r="A39" s="377" t="s">
        <v>153</v>
      </c>
      <c r="B39" s="375">
        <v>371</v>
      </c>
      <c r="C39" s="396" t="s">
        <v>154</v>
      </c>
      <c r="D39" s="404"/>
      <c r="E39" s="396"/>
      <c r="F39" s="396"/>
      <c r="G39" s="378" t="s">
        <v>144</v>
      </c>
      <c r="H39" s="376">
        <v>29.11</v>
      </c>
      <c r="J39" s="225" t="s">
        <v>46</v>
      </c>
      <c r="K39" s="222">
        <v>298</v>
      </c>
      <c r="L39" s="1275" t="s">
        <v>160</v>
      </c>
      <c r="M39" s="1276"/>
      <c r="N39" s="1276"/>
      <c r="O39" s="1277"/>
      <c r="P39" s="226" t="s">
        <v>145</v>
      </c>
      <c r="Q39" s="249">
        <v>33</v>
      </c>
    </row>
    <row r="40" spans="1:17" ht="16.5" thickBot="1" x14ac:dyDescent="0.3">
      <c r="A40" s="377" t="s">
        <v>153</v>
      </c>
      <c r="B40" s="375">
        <v>312</v>
      </c>
      <c r="C40" s="1340" t="s">
        <v>155</v>
      </c>
      <c r="D40" s="1341"/>
      <c r="E40" s="1341"/>
      <c r="F40" s="1342"/>
      <c r="G40" s="378" t="s">
        <v>144</v>
      </c>
      <c r="H40" s="376">
        <v>28.95</v>
      </c>
      <c r="J40" s="227" t="s">
        <v>46</v>
      </c>
      <c r="K40" s="228">
        <v>306</v>
      </c>
      <c r="L40" s="1278" t="s">
        <v>161</v>
      </c>
      <c r="M40" s="1279"/>
      <c r="N40" s="1279"/>
      <c r="O40" s="1280"/>
      <c r="P40" s="338" t="s">
        <v>145</v>
      </c>
      <c r="Q40" s="230">
        <v>35.450000000000003</v>
      </c>
    </row>
    <row r="41" spans="1:17" x14ac:dyDescent="0.25">
      <c r="A41" s="377" t="s">
        <v>153</v>
      </c>
      <c r="B41" s="375">
        <v>374</v>
      </c>
      <c r="C41" s="1340" t="s">
        <v>156</v>
      </c>
      <c r="D41" s="1341"/>
      <c r="E41" s="1341"/>
      <c r="F41" s="1342"/>
      <c r="G41" s="378" t="s">
        <v>144</v>
      </c>
      <c r="H41" s="376">
        <v>41.38</v>
      </c>
    </row>
    <row r="42" spans="1:17" ht="15.75" x14ac:dyDescent="0.25">
      <c r="A42" s="377" t="s">
        <v>153</v>
      </c>
      <c r="B42" s="375">
        <v>322</v>
      </c>
      <c r="C42" s="1340" t="s">
        <v>157</v>
      </c>
      <c r="D42" s="1341"/>
      <c r="E42" s="1341"/>
      <c r="F42" s="1342"/>
      <c r="G42" s="378" t="s">
        <v>144</v>
      </c>
      <c r="H42" s="376">
        <v>36.799999999999997</v>
      </c>
      <c r="K42" s="252" t="s">
        <v>162</v>
      </c>
      <c r="M42" s="253"/>
      <c r="N42" s="253"/>
      <c r="O42" s="253"/>
      <c r="P42" s="254" t="s">
        <v>31</v>
      </c>
    </row>
    <row r="43" spans="1:17" x14ac:dyDescent="0.25">
      <c r="A43" s="377" t="s">
        <v>153</v>
      </c>
      <c r="B43" s="375">
        <v>334</v>
      </c>
      <c r="C43" s="1340" t="s">
        <v>158</v>
      </c>
      <c r="D43" s="1341"/>
      <c r="E43" s="1341"/>
      <c r="F43" s="1342"/>
      <c r="G43" s="378" t="s">
        <v>144</v>
      </c>
      <c r="H43" s="376">
        <v>27.44</v>
      </c>
    </row>
    <row r="44" spans="1:17" x14ac:dyDescent="0.25">
      <c r="A44" s="377" t="s">
        <v>153</v>
      </c>
      <c r="B44" s="375">
        <v>320</v>
      </c>
      <c r="C44" s="1340" t="s">
        <v>272</v>
      </c>
      <c r="D44" s="1341"/>
      <c r="E44" s="1341"/>
      <c r="F44" s="1342"/>
      <c r="G44" s="378" t="s">
        <v>144</v>
      </c>
      <c r="H44" s="376">
        <v>35.200000000000003</v>
      </c>
    </row>
    <row r="45" spans="1:17" x14ac:dyDescent="0.25">
      <c r="A45" s="377" t="s">
        <v>46</v>
      </c>
      <c r="B45" s="375">
        <v>315</v>
      </c>
      <c r="C45" s="1340" t="s">
        <v>276</v>
      </c>
      <c r="D45" s="1341"/>
      <c r="E45" s="1341"/>
      <c r="F45" s="1342"/>
      <c r="G45" s="378" t="s">
        <v>144</v>
      </c>
      <c r="H45" s="376">
        <v>34.85</v>
      </c>
    </row>
    <row r="46" spans="1:17" x14ac:dyDescent="0.25">
      <c r="A46" s="377" t="s">
        <v>46</v>
      </c>
      <c r="B46" s="375">
        <v>349</v>
      </c>
      <c r="C46" s="1340" t="s">
        <v>159</v>
      </c>
      <c r="D46" s="1341"/>
      <c r="E46" s="1341"/>
      <c r="F46" s="1342"/>
      <c r="G46" s="378" t="s">
        <v>144</v>
      </c>
      <c r="H46" s="376">
        <v>36.950000000000003</v>
      </c>
    </row>
    <row r="47" spans="1:17" x14ac:dyDescent="0.25">
      <c r="A47" s="377" t="s">
        <v>46</v>
      </c>
      <c r="B47" s="375">
        <v>298</v>
      </c>
      <c r="C47" s="1340" t="s">
        <v>160</v>
      </c>
      <c r="D47" s="1341"/>
      <c r="E47" s="1341"/>
      <c r="F47" s="1342"/>
      <c r="G47" s="378" t="s">
        <v>145</v>
      </c>
      <c r="H47" s="395">
        <v>33</v>
      </c>
    </row>
    <row r="48" spans="1:17" ht="15.75" thickBot="1" x14ac:dyDescent="0.3">
      <c r="A48" s="379" t="s">
        <v>46</v>
      </c>
      <c r="B48" s="380">
        <v>306</v>
      </c>
      <c r="C48" s="1343" t="s">
        <v>161</v>
      </c>
      <c r="D48" s="1344"/>
      <c r="E48" s="1344"/>
      <c r="F48" s="1345"/>
      <c r="G48" s="381" t="s">
        <v>145</v>
      </c>
      <c r="H48" s="382">
        <v>35.450000000000003</v>
      </c>
    </row>
    <row r="49" spans="1:8" x14ac:dyDescent="0.25">
      <c r="A49" s="383"/>
      <c r="B49" s="405" t="s">
        <v>318</v>
      </c>
      <c r="C49" s="406"/>
      <c r="D49" s="406"/>
      <c r="E49" s="406"/>
      <c r="F49" s="407" t="s">
        <v>31</v>
      </c>
      <c r="G49" s="406"/>
      <c r="H49" s="406"/>
    </row>
    <row r="50" spans="1:8" x14ac:dyDescent="0.25">
      <c r="A50" s="406"/>
      <c r="B50" s="406"/>
      <c r="C50" s="406"/>
      <c r="D50" s="406"/>
      <c r="E50" s="406"/>
      <c r="F50" s="406"/>
      <c r="G50" s="406"/>
      <c r="H50" s="406"/>
    </row>
  </sheetData>
  <mergeCells count="76">
    <mergeCell ref="F1:H1"/>
    <mergeCell ref="O1:Q1"/>
    <mergeCell ref="F2:H2"/>
    <mergeCell ref="O2:Q2"/>
    <mergeCell ref="A3:B3"/>
    <mergeCell ref="E3:H3"/>
    <mergeCell ref="J3:K3"/>
    <mergeCell ref="N3:Q3"/>
    <mergeCell ref="B4:G4"/>
    <mergeCell ref="C5:F5"/>
    <mergeCell ref="K5:P5"/>
    <mergeCell ref="C6:F6"/>
    <mergeCell ref="C7:F7"/>
    <mergeCell ref="L7:O7"/>
    <mergeCell ref="C8:F8"/>
    <mergeCell ref="L8:O8"/>
    <mergeCell ref="C9:F9"/>
    <mergeCell ref="L9:O9"/>
    <mergeCell ref="C10:F10"/>
    <mergeCell ref="L10:O10"/>
    <mergeCell ref="C18:F18"/>
    <mergeCell ref="L18:O18"/>
    <mergeCell ref="C11:F11"/>
    <mergeCell ref="L11:O11"/>
    <mergeCell ref="C12:F12"/>
    <mergeCell ref="L12:O12"/>
    <mergeCell ref="C13:F13"/>
    <mergeCell ref="C14:F14"/>
    <mergeCell ref="L14:O14"/>
    <mergeCell ref="C15:F15"/>
    <mergeCell ref="L15:O15"/>
    <mergeCell ref="C16:F16"/>
    <mergeCell ref="L16:O16"/>
    <mergeCell ref="C17:F17"/>
    <mergeCell ref="L28:O28"/>
    <mergeCell ref="L19:O19"/>
    <mergeCell ref="C20:F20"/>
    <mergeCell ref="C21:F21"/>
    <mergeCell ref="C22:F22"/>
    <mergeCell ref="C24:F24"/>
    <mergeCell ref="L24:O24"/>
    <mergeCell ref="C25:F25"/>
    <mergeCell ref="L25:O25"/>
    <mergeCell ref="C26:F26"/>
    <mergeCell ref="L26:O26"/>
    <mergeCell ref="C27:F27"/>
    <mergeCell ref="L29:O29"/>
    <mergeCell ref="L30:O30"/>
    <mergeCell ref="L32:O32"/>
    <mergeCell ref="C32:F32"/>
    <mergeCell ref="L33:O33"/>
    <mergeCell ref="C33:F33"/>
    <mergeCell ref="C41:F41"/>
    <mergeCell ref="C34:F34"/>
    <mergeCell ref="L35:O35"/>
    <mergeCell ref="C35:F35"/>
    <mergeCell ref="L36:O36"/>
    <mergeCell ref="C36:F36"/>
    <mergeCell ref="L37:O37"/>
    <mergeCell ref="L34:O34"/>
    <mergeCell ref="C48:F48"/>
    <mergeCell ref="C19:F19"/>
    <mergeCell ref="L13:O13"/>
    <mergeCell ref="C37:F37"/>
    <mergeCell ref="L27:O27"/>
    <mergeCell ref="C42:F42"/>
    <mergeCell ref="C43:F43"/>
    <mergeCell ref="C44:F44"/>
    <mergeCell ref="C45:F45"/>
    <mergeCell ref="C46:F46"/>
    <mergeCell ref="C47:F47"/>
    <mergeCell ref="C38:F38"/>
    <mergeCell ref="L38:O38"/>
    <mergeCell ref="L39:O39"/>
    <mergeCell ref="C40:F40"/>
    <mergeCell ref="L40:O40"/>
  </mergeCells>
  <pageMargins left="0.7" right="0.7" top="0.75" bottom="0.75" header="0.3" footer="0.3"/>
  <pageSetup paperSize="9" orientation="portrait" horizontalDpi="0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33" workbookViewId="0">
      <selection activeCell="J45" sqref="A1:J45"/>
    </sheetView>
  </sheetViews>
  <sheetFormatPr defaultRowHeight="15" x14ac:dyDescent="0.25"/>
  <cols>
    <col min="4" max="4" width="28.5703125" customWidth="1"/>
    <col min="10" max="10" width="13.8554687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349</v>
      </c>
    </row>
    <row r="5" spans="1:10" ht="15.75" thickBot="1" x14ac:dyDescent="0.3">
      <c r="E5" t="s">
        <v>5</v>
      </c>
    </row>
    <row r="6" spans="1:10" ht="15.75" thickBot="1" x14ac:dyDescent="0.3">
      <c r="A6" s="163" t="s">
        <v>6</v>
      </c>
      <c r="B6" s="164" t="s">
        <v>7</v>
      </c>
      <c r="C6" s="164" t="s">
        <v>8</v>
      </c>
      <c r="D6" s="164" t="s">
        <v>9</v>
      </c>
      <c r="E6" s="164" t="s">
        <v>10</v>
      </c>
      <c r="F6" s="164"/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ht="50.25" customHeight="1" x14ac:dyDescent="0.25">
      <c r="A7" s="80" t="s">
        <v>16</v>
      </c>
      <c r="B7" s="124" t="s">
        <v>29</v>
      </c>
      <c r="C7" s="125" t="s">
        <v>46</v>
      </c>
      <c r="D7" s="133" t="s">
        <v>70</v>
      </c>
      <c r="E7" s="134" t="s">
        <v>60</v>
      </c>
      <c r="F7" s="134">
        <v>51.56</v>
      </c>
      <c r="G7" s="126">
        <v>243</v>
      </c>
      <c r="H7" s="126">
        <v>14.9</v>
      </c>
      <c r="I7" s="126">
        <v>6.3</v>
      </c>
      <c r="J7" s="457">
        <v>41.4</v>
      </c>
    </row>
    <row r="8" spans="1:10" ht="27.75" x14ac:dyDescent="0.25">
      <c r="A8" s="80"/>
      <c r="B8" s="81" t="s">
        <v>56</v>
      </c>
      <c r="C8" s="68" t="s">
        <v>57</v>
      </c>
      <c r="D8" s="83" t="s">
        <v>72</v>
      </c>
      <c r="E8" s="84">
        <v>150</v>
      </c>
      <c r="F8" s="86">
        <v>21.35</v>
      </c>
      <c r="G8" s="84">
        <v>170</v>
      </c>
      <c r="H8" s="84">
        <v>3.8</v>
      </c>
      <c r="I8" s="84">
        <v>3.34</v>
      </c>
      <c r="J8" s="106">
        <v>24.7</v>
      </c>
    </row>
    <row r="9" spans="1:10" x14ac:dyDescent="0.25">
      <c r="A9" s="80"/>
      <c r="B9" s="81" t="s">
        <v>20</v>
      </c>
      <c r="C9" s="82" t="s">
        <v>51</v>
      </c>
      <c r="D9" s="88" t="s">
        <v>22</v>
      </c>
      <c r="E9" s="89" t="s">
        <v>65</v>
      </c>
      <c r="F9" s="86">
        <v>1.98</v>
      </c>
      <c r="G9" s="84">
        <v>146</v>
      </c>
      <c r="H9" s="86">
        <v>4.01</v>
      </c>
      <c r="I9" s="86">
        <v>0.43</v>
      </c>
      <c r="J9" s="87">
        <v>18.899999999999999</v>
      </c>
    </row>
    <row r="10" spans="1:10" ht="30.75" customHeight="1" x14ac:dyDescent="0.25">
      <c r="A10" s="80"/>
      <c r="B10" s="81" t="s">
        <v>18</v>
      </c>
      <c r="C10" s="82" t="s">
        <v>49</v>
      </c>
      <c r="D10" s="83" t="s">
        <v>200</v>
      </c>
      <c r="E10" s="84">
        <v>200</v>
      </c>
      <c r="F10" s="85">
        <v>6.81</v>
      </c>
      <c r="G10" s="84">
        <v>68</v>
      </c>
      <c r="H10" s="86">
        <v>0.24</v>
      </c>
      <c r="I10" s="86">
        <v>0.05</v>
      </c>
      <c r="J10" s="87">
        <v>14.5</v>
      </c>
    </row>
    <row r="11" spans="1:10" ht="16.5" customHeight="1" thickBot="1" x14ac:dyDescent="0.3">
      <c r="A11" s="90"/>
      <c r="B11" s="91"/>
      <c r="C11" s="92"/>
      <c r="D11" s="93" t="s">
        <v>63</v>
      </c>
      <c r="E11" s="94">
        <v>200</v>
      </c>
      <c r="F11" s="95">
        <v>29</v>
      </c>
      <c r="G11" s="94">
        <v>112</v>
      </c>
      <c r="H11" s="95">
        <v>0.56000000000000005</v>
      </c>
      <c r="I11" s="95">
        <v>0.35</v>
      </c>
      <c r="J11" s="96">
        <v>15.3</v>
      </c>
    </row>
    <row r="12" spans="1:10" ht="15.75" thickBot="1" x14ac:dyDescent="0.3">
      <c r="A12" s="80"/>
      <c r="B12" s="97"/>
      <c r="C12" s="97"/>
      <c r="D12" s="98"/>
      <c r="E12" s="99">
        <v>665</v>
      </c>
      <c r="F12" s="100">
        <v>85</v>
      </c>
      <c r="G12" s="99">
        <f>SUM(G7:G11)</f>
        <v>739</v>
      </c>
      <c r="H12" s="101"/>
      <c r="I12" s="101"/>
      <c r="J12" s="102"/>
    </row>
    <row r="13" spans="1:10" x14ac:dyDescent="0.25">
      <c r="A13" s="73" t="s">
        <v>25</v>
      </c>
      <c r="B13" s="74" t="s">
        <v>26</v>
      </c>
      <c r="C13" s="75"/>
      <c r="D13" s="103"/>
      <c r="E13" s="78"/>
      <c r="F13" s="104"/>
      <c r="G13" s="104"/>
      <c r="H13" s="104"/>
      <c r="I13" s="104"/>
      <c r="J13" s="105"/>
    </row>
    <row r="14" spans="1:10" ht="44.25" customHeight="1" x14ac:dyDescent="0.25">
      <c r="A14" s="80"/>
      <c r="B14" s="81" t="s">
        <v>28</v>
      </c>
      <c r="C14" s="82" t="s">
        <v>55</v>
      </c>
      <c r="D14" s="88" t="s">
        <v>201</v>
      </c>
      <c r="E14" s="85">
        <v>220</v>
      </c>
      <c r="F14" s="86">
        <v>21.56</v>
      </c>
      <c r="G14" s="84">
        <v>248</v>
      </c>
      <c r="H14" s="84">
        <v>7.42</v>
      </c>
      <c r="I14" s="84">
        <v>6.82</v>
      </c>
      <c r="J14" s="106">
        <v>6.21</v>
      </c>
    </row>
    <row r="15" spans="1:10" ht="39" customHeight="1" x14ac:dyDescent="0.25">
      <c r="A15" s="80"/>
      <c r="B15" s="81" t="s">
        <v>29</v>
      </c>
      <c r="C15" s="82" t="s">
        <v>46</v>
      </c>
      <c r="D15" s="107" t="s">
        <v>70</v>
      </c>
      <c r="E15" s="85" t="s">
        <v>60</v>
      </c>
      <c r="F15" s="85">
        <v>51.56</v>
      </c>
      <c r="G15" s="84">
        <v>243</v>
      </c>
      <c r="H15" s="84">
        <v>14.9</v>
      </c>
      <c r="I15" s="84">
        <v>6.3</v>
      </c>
      <c r="J15" s="106">
        <v>41.4</v>
      </c>
    </row>
    <row r="16" spans="1:10" ht="33" customHeight="1" x14ac:dyDescent="0.25">
      <c r="A16" s="80"/>
      <c r="B16" s="81" t="s">
        <v>56</v>
      </c>
      <c r="C16" s="68" t="s">
        <v>57</v>
      </c>
      <c r="D16" s="83" t="s">
        <v>72</v>
      </c>
      <c r="E16" s="84">
        <v>150</v>
      </c>
      <c r="F16" s="86">
        <v>21.35</v>
      </c>
      <c r="G16" s="84">
        <v>170</v>
      </c>
      <c r="H16" s="84">
        <v>3.8</v>
      </c>
      <c r="I16" s="84">
        <v>3.34</v>
      </c>
      <c r="J16" s="106">
        <v>24.7</v>
      </c>
    </row>
    <row r="17" spans="1:10" ht="18.75" customHeight="1" x14ac:dyDescent="0.25">
      <c r="A17" s="80"/>
      <c r="B17" s="81" t="s">
        <v>59</v>
      </c>
      <c r="C17" s="82" t="s">
        <v>51</v>
      </c>
      <c r="D17" s="88" t="s">
        <v>22</v>
      </c>
      <c r="E17" s="89" t="s">
        <v>74</v>
      </c>
      <c r="F17" s="86">
        <v>5.04</v>
      </c>
      <c r="G17" s="84">
        <v>73</v>
      </c>
      <c r="H17" s="86">
        <v>4.01</v>
      </c>
      <c r="I17" s="86">
        <v>0.43</v>
      </c>
      <c r="J17" s="87">
        <v>18.899999999999999</v>
      </c>
    </row>
    <row r="18" spans="1:10" ht="30" customHeight="1" x14ac:dyDescent="0.25">
      <c r="A18" s="80"/>
      <c r="B18" s="81" t="s">
        <v>18</v>
      </c>
      <c r="C18" s="82" t="s">
        <v>49</v>
      </c>
      <c r="D18" s="83" t="s">
        <v>200</v>
      </c>
      <c r="E18" s="84">
        <v>200</v>
      </c>
      <c r="F18" s="85">
        <v>7.81</v>
      </c>
      <c r="G18" s="84">
        <v>68</v>
      </c>
      <c r="H18" s="86">
        <v>0.24</v>
      </c>
      <c r="I18" s="86">
        <v>0.05</v>
      </c>
      <c r="J18" s="87">
        <v>14.5</v>
      </c>
    </row>
    <row r="19" spans="1:10" ht="15.75" thickBot="1" x14ac:dyDescent="0.3">
      <c r="A19" s="80"/>
      <c r="B19" s="143"/>
      <c r="C19" s="151"/>
      <c r="D19" s="272" t="s">
        <v>63</v>
      </c>
      <c r="E19" s="152">
        <v>200</v>
      </c>
      <c r="F19" s="271">
        <v>29</v>
      </c>
      <c r="G19" s="152">
        <v>112</v>
      </c>
      <c r="H19" s="271">
        <v>0.56000000000000005</v>
      </c>
      <c r="I19" s="271">
        <v>0.35</v>
      </c>
      <c r="J19" s="456">
        <v>15.3</v>
      </c>
    </row>
    <row r="20" spans="1:10" ht="15.75" thickBot="1" x14ac:dyDescent="0.3">
      <c r="A20" s="117"/>
      <c r="B20" s="118"/>
      <c r="C20" s="118"/>
      <c r="D20" s="274"/>
      <c r="E20" s="120">
        <v>890</v>
      </c>
      <c r="F20" s="121">
        <v>105</v>
      </c>
      <c r="G20" s="120">
        <f>SUM(G13:G18)</f>
        <v>802</v>
      </c>
      <c r="H20" s="121"/>
      <c r="I20" s="121"/>
      <c r="J20" s="275"/>
    </row>
    <row r="21" spans="1:10" x14ac:dyDescent="0.25">
      <c r="A21" s="109"/>
      <c r="B21" s="110" t="s">
        <v>30</v>
      </c>
      <c r="C21" s="110"/>
      <c r="D21" s="111"/>
      <c r="E21" s="112"/>
      <c r="F21" s="113"/>
      <c r="G21" s="114" t="s">
        <v>31</v>
      </c>
      <c r="H21" s="114"/>
      <c r="I21" s="115"/>
      <c r="J21" s="115"/>
    </row>
    <row r="22" spans="1:10" x14ac:dyDescent="0.25">
      <c r="A22" s="109"/>
      <c r="B22" s="110"/>
      <c r="C22" s="110"/>
      <c r="D22" s="111"/>
      <c r="E22" s="112"/>
      <c r="F22" s="113"/>
      <c r="G22" s="114"/>
      <c r="H22" s="114"/>
      <c r="I22" s="115"/>
      <c r="J22" s="115"/>
    </row>
    <row r="23" spans="1:10" x14ac:dyDescent="0.25">
      <c r="A23" s="109"/>
      <c r="B23" s="110"/>
      <c r="C23" s="110"/>
      <c r="D23" s="111"/>
      <c r="E23" s="112"/>
      <c r="F23" s="113"/>
      <c r="G23" s="114"/>
      <c r="H23" s="114"/>
      <c r="I23" s="115"/>
      <c r="J23" s="115"/>
    </row>
    <row r="24" spans="1:10" ht="15.75" x14ac:dyDescent="0.25">
      <c r="A24" s="116"/>
      <c r="B24" s="110"/>
      <c r="C24" s="110"/>
      <c r="D24" s="111"/>
      <c r="E24" s="112"/>
      <c r="F24" s="113"/>
      <c r="G24" s="114"/>
      <c r="H24" s="1271" t="s">
        <v>0</v>
      </c>
      <c r="I24" s="1271"/>
      <c r="J24" s="1271"/>
    </row>
    <row r="25" spans="1:10" ht="15.75" x14ac:dyDescent="0.25">
      <c r="H25" s="1267" t="s">
        <v>111</v>
      </c>
      <c r="I25" s="1267"/>
      <c r="J25" s="1267"/>
    </row>
    <row r="26" spans="1:10" ht="15.75" x14ac:dyDescent="0.25">
      <c r="H26" s="1267" t="s">
        <v>112</v>
      </c>
      <c r="I26" s="1267"/>
      <c r="J26" s="1267"/>
    </row>
    <row r="28" spans="1:10" x14ac:dyDescent="0.25">
      <c r="A28" t="s">
        <v>1</v>
      </c>
      <c r="B28" s="1272" t="s">
        <v>2</v>
      </c>
      <c r="C28" s="1273"/>
      <c r="D28" s="1274"/>
      <c r="E28" t="s">
        <v>3</v>
      </c>
      <c r="F28" s="68"/>
      <c r="I28" t="s">
        <v>4</v>
      </c>
      <c r="J28" s="69" t="s">
        <v>349</v>
      </c>
    </row>
    <row r="29" spans="1:10" ht="15.75" thickBot="1" x14ac:dyDescent="0.3">
      <c r="E29" t="s">
        <v>32</v>
      </c>
    </row>
    <row r="30" spans="1:10" ht="15.75" thickBot="1" x14ac:dyDescent="0.3">
      <c r="A30" s="70" t="s">
        <v>6</v>
      </c>
      <c r="B30" s="71" t="s">
        <v>7</v>
      </c>
      <c r="C30" s="71" t="s">
        <v>8</v>
      </c>
      <c r="D30" s="71" t="s">
        <v>9</v>
      </c>
      <c r="E30" s="71" t="s">
        <v>10</v>
      </c>
      <c r="F30" s="71" t="s">
        <v>11</v>
      </c>
      <c r="G30" s="71" t="s">
        <v>33</v>
      </c>
      <c r="H30" s="71" t="s">
        <v>13</v>
      </c>
      <c r="I30" s="71" t="s">
        <v>14</v>
      </c>
      <c r="J30" s="72" t="s">
        <v>15</v>
      </c>
    </row>
    <row r="31" spans="1:10" ht="42.75" x14ac:dyDescent="0.25">
      <c r="A31" s="73" t="s">
        <v>16</v>
      </c>
      <c r="B31" s="81" t="s">
        <v>29</v>
      </c>
      <c r="C31" s="82" t="s">
        <v>46</v>
      </c>
      <c r="D31" s="107" t="s">
        <v>70</v>
      </c>
      <c r="E31" s="85" t="s">
        <v>60</v>
      </c>
      <c r="F31" s="85">
        <v>51.56</v>
      </c>
      <c r="G31" s="84">
        <v>243</v>
      </c>
      <c r="H31" s="84">
        <v>14.9</v>
      </c>
      <c r="I31" s="84">
        <v>6.3</v>
      </c>
      <c r="J31" s="106">
        <v>41.4</v>
      </c>
    </row>
    <row r="32" spans="1:10" ht="27.75" x14ac:dyDescent="0.25">
      <c r="A32" s="80"/>
      <c r="B32" s="81" t="s">
        <v>56</v>
      </c>
      <c r="C32" s="68" t="s">
        <v>57</v>
      </c>
      <c r="D32" s="83" t="s">
        <v>72</v>
      </c>
      <c r="E32" s="84">
        <v>200</v>
      </c>
      <c r="F32" s="86">
        <v>21.35</v>
      </c>
      <c r="G32" s="84">
        <v>170</v>
      </c>
      <c r="H32" s="84">
        <v>3.8</v>
      </c>
      <c r="I32" s="84">
        <v>3.34</v>
      </c>
      <c r="J32" s="106">
        <v>24.7</v>
      </c>
    </row>
    <row r="33" spans="1:10" ht="30" x14ac:dyDescent="0.25">
      <c r="A33" s="80"/>
      <c r="B33" s="81" t="s">
        <v>18</v>
      </c>
      <c r="C33" s="82" t="s">
        <v>49</v>
      </c>
      <c r="D33" s="83" t="s">
        <v>200</v>
      </c>
      <c r="E33" s="84">
        <v>200</v>
      </c>
      <c r="F33" s="85">
        <v>6.81</v>
      </c>
      <c r="G33" s="84">
        <v>68</v>
      </c>
      <c r="H33" s="86">
        <v>0.24</v>
      </c>
      <c r="I33" s="86">
        <v>0.05</v>
      </c>
      <c r="J33" s="87">
        <v>14.5</v>
      </c>
    </row>
    <row r="34" spans="1:10" x14ac:dyDescent="0.25">
      <c r="A34" s="80"/>
      <c r="B34" s="81" t="s">
        <v>20</v>
      </c>
      <c r="C34" s="82" t="s">
        <v>51</v>
      </c>
      <c r="D34" s="88" t="s">
        <v>22</v>
      </c>
      <c r="E34" s="89" t="s">
        <v>64</v>
      </c>
      <c r="F34" s="86">
        <v>2.75</v>
      </c>
      <c r="G34" s="84">
        <v>146</v>
      </c>
      <c r="H34" s="86">
        <v>4.01</v>
      </c>
      <c r="I34" s="86">
        <v>0.43</v>
      </c>
      <c r="J34" s="87">
        <v>18.899999999999999</v>
      </c>
    </row>
    <row r="35" spans="1:10" ht="15.75" thickBot="1" x14ac:dyDescent="0.3">
      <c r="A35" s="90"/>
      <c r="B35" s="92" t="s">
        <v>52</v>
      </c>
      <c r="C35" s="92"/>
      <c r="D35" s="83" t="s">
        <v>63</v>
      </c>
      <c r="E35" s="84">
        <v>200</v>
      </c>
      <c r="F35" s="86">
        <v>29</v>
      </c>
      <c r="G35" s="84">
        <v>112</v>
      </c>
      <c r="H35" s="86">
        <v>0.56000000000000005</v>
      </c>
      <c r="I35" s="86">
        <v>0.35</v>
      </c>
      <c r="J35" s="86">
        <v>15.3</v>
      </c>
    </row>
    <row r="36" spans="1:10" ht="15.75" thickBot="1" x14ac:dyDescent="0.3">
      <c r="A36" s="117"/>
      <c r="B36" s="118"/>
      <c r="C36" s="118"/>
      <c r="D36" s="119"/>
      <c r="E36" s="120">
        <v>725</v>
      </c>
      <c r="F36" s="121">
        <v>90</v>
      </c>
      <c r="G36" s="120">
        <f>SUM(G31:G35)</f>
        <v>739</v>
      </c>
      <c r="H36" s="122"/>
      <c r="I36" s="122"/>
      <c r="J36" s="123"/>
    </row>
    <row r="37" spans="1:10" x14ac:dyDescent="0.25">
      <c r="A37" s="73" t="s">
        <v>25</v>
      </c>
      <c r="B37" s="74" t="s">
        <v>26</v>
      </c>
      <c r="C37" s="75"/>
      <c r="D37" s="103"/>
      <c r="E37" s="78"/>
      <c r="F37" s="104"/>
      <c r="G37" s="104"/>
      <c r="H37" s="104"/>
      <c r="I37" s="104"/>
      <c r="J37" s="105"/>
    </row>
    <row r="38" spans="1:10" ht="45" x14ac:dyDescent="0.25">
      <c r="A38" s="80"/>
      <c r="B38" s="81" t="s">
        <v>28</v>
      </c>
      <c r="C38" s="82" t="s">
        <v>55</v>
      </c>
      <c r="D38" s="88" t="s">
        <v>201</v>
      </c>
      <c r="E38" s="85">
        <v>250</v>
      </c>
      <c r="F38" s="86">
        <v>24.5</v>
      </c>
      <c r="G38" s="84">
        <v>248</v>
      </c>
      <c r="H38" s="84">
        <v>7.42</v>
      </c>
      <c r="I38" s="84">
        <v>6.82</v>
      </c>
      <c r="J38" s="106">
        <v>6.21</v>
      </c>
    </row>
    <row r="39" spans="1:10" ht="42.75" x14ac:dyDescent="0.25">
      <c r="A39" s="80"/>
      <c r="B39" s="81" t="s">
        <v>29</v>
      </c>
      <c r="C39" s="82" t="s">
        <v>46</v>
      </c>
      <c r="D39" s="107" t="s">
        <v>70</v>
      </c>
      <c r="E39" s="85" t="s">
        <v>60</v>
      </c>
      <c r="F39" s="85">
        <v>51.56</v>
      </c>
      <c r="G39" s="84">
        <v>243</v>
      </c>
      <c r="H39" s="84">
        <v>14.9</v>
      </c>
      <c r="I39" s="84">
        <v>6.3</v>
      </c>
      <c r="J39" s="106">
        <v>41.4</v>
      </c>
    </row>
    <row r="40" spans="1:10" ht="27.75" x14ac:dyDescent="0.25">
      <c r="A40" s="80"/>
      <c r="B40" s="81" t="s">
        <v>56</v>
      </c>
      <c r="C40" s="68" t="s">
        <v>57</v>
      </c>
      <c r="D40" s="83" t="s">
        <v>72</v>
      </c>
      <c r="E40" s="84">
        <v>200</v>
      </c>
      <c r="F40" s="86">
        <v>21.35</v>
      </c>
      <c r="G40" s="84">
        <v>170</v>
      </c>
      <c r="H40" s="84">
        <v>3.8</v>
      </c>
      <c r="I40" s="84">
        <v>3.34</v>
      </c>
      <c r="J40" s="106">
        <v>24.7</v>
      </c>
    </row>
    <row r="41" spans="1:10" x14ac:dyDescent="0.25">
      <c r="A41" s="80"/>
      <c r="B41" s="81" t="s">
        <v>59</v>
      </c>
      <c r="C41" s="82" t="s">
        <v>51</v>
      </c>
      <c r="D41" s="88" t="s">
        <v>22</v>
      </c>
      <c r="E41" s="89" t="s">
        <v>74</v>
      </c>
      <c r="F41" s="86">
        <v>3.25</v>
      </c>
      <c r="G41" s="84">
        <v>73</v>
      </c>
      <c r="H41" s="86">
        <v>4.01</v>
      </c>
      <c r="I41" s="86">
        <v>0.43</v>
      </c>
      <c r="J41" s="87">
        <v>18.899999999999999</v>
      </c>
    </row>
    <row r="42" spans="1:10" ht="30" x14ac:dyDescent="0.25">
      <c r="A42" s="80"/>
      <c r="B42" s="81" t="s">
        <v>18</v>
      </c>
      <c r="C42" s="82" t="s">
        <v>49</v>
      </c>
      <c r="D42" s="83" t="s">
        <v>200</v>
      </c>
      <c r="E42" s="84">
        <v>200</v>
      </c>
      <c r="F42" s="85">
        <v>7.81</v>
      </c>
      <c r="G42" s="84">
        <v>68</v>
      </c>
      <c r="H42" s="86">
        <v>0.24</v>
      </c>
      <c r="I42" s="86">
        <v>0.05</v>
      </c>
      <c r="J42" s="87">
        <v>14.5</v>
      </c>
    </row>
    <row r="43" spans="1:10" ht="15.75" thickBot="1" x14ac:dyDescent="0.3">
      <c r="A43" s="80"/>
      <c r="B43" s="151" t="s">
        <v>52</v>
      </c>
      <c r="C43" s="151"/>
      <c r="D43" s="272" t="s">
        <v>63</v>
      </c>
      <c r="E43" s="152">
        <v>200</v>
      </c>
      <c r="F43" s="271">
        <v>29</v>
      </c>
      <c r="G43" s="152">
        <v>112</v>
      </c>
      <c r="H43" s="271">
        <v>0.56000000000000005</v>
      </c>
      <c r="I43" s="271">
        <v>0.35</v>
      </c>
      <c r="J43" s="456">
        <v>15.3</v>
      </c>
    </row>
    <row r="44" spans="1:10" ht="15.75" thickBot="1" x14ac:dyDescent="0.3">
      <c r="A44" s="117"/>
      <c r="B44" s="118"/>
      <c r="C44" s="118"/>
      <c r="D44" s="274"/>
      <c r="E44" s="120">
        <v>970</v>
      </c>
      <c r="F44" s="121">
        <v>120</v>
      </c>
      <c r="G44" s="120">
        <f>SUM(G37:G42)</f>
        <v>802</v>
      </c>
      <c r="H44" s="458"/>
      <c r="I44" s="458"/>
      <c r="J44" s="459"/>
    </row>
    <row r="45" spans="1:10" x14ac:dyDescent="0.25">
      <c r="B45" s="110" t="s">
        <v>30</v>
      </c>
      <c r="C45" s="110"/>
      <c r="D45" s="111"/>
      <c r="E45" s="112"/>
      <c r="F45" s="113"/>
      <c r="G45" s="114" t="s">
        <v>31</v>
      </c>
      <c r="H45" s="114"/>
    </row>
  </sheetData>
  <mergeCells count="8">
    <mergeCell ref="H26:J26"/>
    <mergeCell ref="B28:D28"/>
    <mergeCell ref="H1:J1"/>
    <mergeCell ref="H2:J2"/>
    <mergeCell ref="H3:J3"/>
    <mergeCell ref="B4:D4"/>
    <mergeCell ref="H24:J24"/>
    <mergeCell ref="H25:J2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workbookViewId="0">
      <selection activeCell="A22" sqref="A22:H22"/>
    </sheetView>
  </sheetViews>
  <sheetFormatPr defaultRowHeight="15" x14ac:dyDescent="0.25"/>
  <sheetData>
    <row r="1" spans="1:17" ht="15.75" x14ac:dyDescent="0.25">
      <c r="A1" s="369"/>
      <c r="B1" s="369"/>
      <c r="C1" s="369"/>
      <c r="D1" s="369"/>
      <c r="E1" s="369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369"/>
      <c r="B2" s="369"/>
      <c r="C2" s="369"/>
      <c r="D2" s="369"/>
      <c r="E2" s="369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334" t="s">
        <v>350</v>
      </c>
      <c r="B3" s="1334"/>
      <c r="C3" s="369"/>
      <c r="D3" s="369"/>
      <c r="E3" s="1333" t="s">
        <v>112</v>
      </c>
      <c r="F3" s="1333"/>
      <c r="G3" s="1333"/>
      <c r="H3" s="1333"/>
      <c r="J3" s="1334" t="s">
        <v>350</v>
      </c>
      <c r="K3" s="1334"/>
      <c r="N3" s="1289" t="s">
        <v>112</v>
      </c>
      <c r="O3" s="1289"/>
      <c r="P3" s="1289"/>
      <c r="Q3" s="1289"/>
    </row>
    <row r="4" spans="1:17" x14ac:dyDescent="0.25">
      <c r="A4" s="369"/>
      <c r="B4" s="1335" t="s">
        <v>113</v>
      </c>
      <c r="C4" s="1335"/>
      <c r="D4" s="1335"/>
      <c r="E4" s="1335"/>
      <c r="F4" s="1335"/>
      <c r="G4" s="1335"/>
      <c r="H4" s="369"/>
    </row>
    <row r="5" spans="1:17" ht="16.5" thickBot="1" x14ac:dyDescent="0.3">
      <c r="A5" s="369"/>
      <c r="B5" s="455"/>
      <c r="C5" s="1335" t="s">
        <v>114</v>
      </c>
      <c r="D5" s="1335"/>
      <c r="E5" s="1335"/>
      <c r="F5" s="1335"/>
      <c r="G5" s="455"/>
      <c r="H5" s="369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  <c r="J6" s="460" t="s">
        <v>46</v>
      </c>
      <c r="K6" s="302">
        <v>175</v>
      </c>
      <c r="L6" s="1307" t="s">
        <v>258</v>
      </c>
      <c r="M6" s="1308"/>
      <c r="N6" s="1308"/>
      <c r="O6" s="1309"/>
      <c r="P6" s="302">
        <v>80</v>
      </c>
      <c r="Q6" s="303">
        <v>45</v>
      </c>
    </row>
    <row r="7" spans="1:17" ht="15.75" x14ac:dyDescent="0.25">
      <c r="A7" s="374" t="s">
        <v>142</v>
      </c>
      <c r="B7" s="375">
        <v>204</v>
      </c>
      <c r="C7" s="1339" t="s">
        <v>116</v>
      </c>
      <c r="D7" s="1339"/>
      <c r="E7" s="1339"/>
      <c r="F7" s="1339"/>
      <c r="G7" s="375" t="s">
        <v>117</v>
      </c>
      <c r="H7" s="376">
        <v>27.6</v>
      </c>
      <c r="J7" s="225" t="s">
        <v>164</v>
      </c>
      <c r="K7" s="234">
        <v>156.4</v>
      </c>
      <c r="L7" s="1275" t="s">
        <v>335</v>
      </c>
      <c r="M7" s="1276"/>
      <c r="N7" s="1276"/>
      <c r="O7" s="1277"/>
      <c r="P7" s="226" t="s">
        <v>143</v>
      </c>
      <c r="Q7" s="223">
        <v>24.5</v>
      </c>
    </row>
    <row r="8" spans="1:17" ht="15.75" x14ac:dyDescent="0.25">
      <c r="A8" s="377" t="s">
        <v>118</v>
      </c>
      <c r="B8" s="375">
        <v>265</v>
      </c>
      <c r="C8" s="1339" t="s">
        <v>119</v>
      </c>
      <c r="D8" s="1339"/>
      <c r="E8" s="1339"/>
      <c r="F8" s="1339"/>
      <c r="G8" s="375" t="s">
        <v>48</v>
      </c>
      <c r="H8" s="376">
        <v>30.25</v>
      </c>
      <c r="J8" s="238" t="s">
        <v>46</v>
      </c>
      <c r="K8" s="222">
        <v>325</v>
      </c>
      <c r="L8" s="1275" t="s">
        <v>269</v>
      </c>
      <c r="M8" s="1276"/>
      <c r="N8" s="1276"/>
      <c r="O8" s="1277"/>
      <c r="P8" s="222" t="s">
        <v>270</v>
      </c>
      <c r="Q8" s="264">
        <v>76.25</v>
      </c>
    </row>
    <row r="9" spans="1:17" ht="15.75" x14ac:dyDescent="0.25">
      <c r="A9" s="377" t="s">
        <v>46</v>
      </c>
      <c r="B9" s="375">
        <v>78</v>
      </c>
      <c r="C9" s="1340" t="s">
        <v>120</v>
      </c>
      <c r="D9" s="1341"/>
      <c r="E9" s="1341"/>
      <c r="F9" s="1342"/>
      <c r="G9" s="378" t="s">
        <v>24</v>
      </c>
      <c r="H9" s="376">
        <v>7</v>
      </c>
      <c r="J9" s="225" t="s">
        <v>174</v>
      </c>
      <c r="K9" s="222">
        <v>268</v>
      </c>
      <c r="L9" s="1275" t="s">
        <v>294</v>
      </c>
      <c r="M9" s="1276"/>
      <c r="N9" s="1276"/>
      <c r="O9" s="1277"/>
      <c r="P9" s="226" t="s">
        <v>295</v>
      </c>
      <c r="Q9" s="223">
        <v>72.05</v>
      </c>
    </row>
    <row r="10" spans="1:17" ht="15.75" x14ac:dyDescent="0.25">
      <c r="A10" s="377" t="s">
        <v>46</v>
      </c>
      <c r="B10" s="375">
        <v>102</v>
      </c>
      <c r="C10" s="1340" t="s">
        <v>121</v>
      </c>
      <c r="D10" s="1341"/>
      <c r="E10" s="1341"/>
      <c r="F10" s="1342"/>
      <c r="G10" s="378" t="s">
        <v>24</v>
      </c>
      <c r="H10" s="376">
        <v>11</v>
      </c>
      <c r="J10" s="225" t="s">
        <v>46</v>
      </c>
      <c r="K10" s="234">
        <v>138</v>
      </c>
      <c r="L10" s="1275" t="s">
        <v>291</v>
      </c>
      <c r="M10" s="1276"/>
      <c r="N10" s="1276"/>
      <c r="O10" s="1277"/>
      <c r="P10" s="226" t="s">
        <v>144</v>
      </c>
      <c r="Q10" s="223">
        <v>68.8</v>
      </c>
    </row>
    <row r="11" spans="1:17" ht="16.5" thickBot="1" x14ac:dyDescent="0.3">
      <c r="A11" s="379" t="s">
        <v>46</v>
      </c>
      <c r="B11" s="380">
        <v>46</v>
      </c>
      <c r="C11" s="1343" t="s">
        <v>122</v>
      </c>
      <c r="D11" s="1344"/>
      <c r="E11" s="1344"/>
      <c r="F11" s="1345"/>
      <c r="G11" s="381" t="s">
        <v>24</v>
      </c>
      <c r="H11" s="382">
        <v>5</v>
      </c>
      <c r="J11" s="225" t="s">
        <v>124</v>
      </c>
      <c r="K11" s="234">
        <v>242</v>
      </c>
      <c r="L11" s="1275" t="s">
        <v>227</v>
      </c>
      <c r="M11" s="1276"/>
      <c r="N11" s="1276"/>
      <c r="O11" s="1277"/>
      <c r="P11" s="226" t="s">
        <v>144</v>
      </c>
      <c r="Q11" s="223">
        <v>69.849999999999994</v>
      </c>
    </row>
    <row r="12" spans="1:17" ht="16.5" thickBot="1" x14ac:dyDescent="0.3">
      <c r="A12" s="383"/>
      <c r="B12" s="384"/>
      <c r="C12" s="1335" t="s">
        <v>123</v>
      </c>
      <c r="D12" s="1335"/>
      <c r="E12" s="1335"/>
      <c r="F12" s="1335"/>
      <c r="G12" s="384"/>
      <c r="H12" s="385"/>
      <c r="J12" s="225" t="s">
        <v>166</v>
      </c>
      <c r="K12" s="222">
        <v>240</v>
      </c>
      <c r="L12" s="255" t="s">
        <v>167</v>
      </c>
      <c r="M12" s="256"/>
      <c r="N12" s="256"/>
      <c r="O12" s="256"/>
      <c r="P12" s="226" t="s">
        <v>24</v>
      </c>
      <c r="Q12" s="237">
        <v>22.4</v>
      </c>
    </row>
    <row r="13" spans="1:17" ht="15.75" x14ac:dyDescent="0.25">
      <c r="A13" s="428" t="s">
        <v>46</v>
      </c>
      <c r="B13" s="429">
        <v>175</v>
      </c>
      <c r="C13" s="1346" t="s">
        <v>258</v>
      </c>
      <c r="D13" s="1347"/>
      <c r="E13" s="1347"/>
      <c r="F13" s="1348"/>
      <c r="G13" s="429">
        <v>80</v>
      </c>
      <c r="H13" s="430">
        <v>45</v>
      </c>
      <c r="J13" s="235" t="s">
        <v>127</v>
      </c>
      <c r="K13" s="234">
        <v>199</v>
      </c>
      <c r="L13" s="1275" t="s">
        <v>128</v>
      </c>
      <c r="M13" s="1276"/>
      <c r="N13" s="1276"/>
      <c r="O13" s="1277"/>
      <c r="P13" s="236" t="s">
        <v>143</v>
      </c>
      <c r="Q13" s="223">
        <v>24.21</v>
      </c>
    </row>
    <row r="14" spans="1:17" ht="15.75" x14ac:dyDescent="0.25">
      <c r="A14" s="377" t="s">
        <v>164</v>
      </c>
      <c r="B14" s="391">
        <v>156.4</v>
      </c>
      <c r="C14" s="1340" t="s">
        <v>335</v>
      </c>
      <c r="D14" s="1341"/>
      <c r="E14" s="1341"/>
      <c r="F14" s="1342"/>
      <c r="G14" s="378" t="s">
        <v>143</v>
      </c>
      <c r="H14" s="376">
        <v>24.5</v>
      </c>
      <c r="J14" s="238" t="s">
        <v>46</v>
      </c>
      <c r="K14" s="222">
        <v>62</v>
      </c>
      <c r="L14" s="1275" t="s">
        <v>168</v>
      </c>
      <c r="M14" s="1276"/>
      <c r="N14" s="1276"/>
      <c r="O14" s="1277"/>
      <c r="P14" s="222">
        <v>30</v>
      </c>
      <c r="Q14" s="223">
        <v>3.31</v>
      </c>
    </row>
    <row r="15" spans="1:17" ht="15.75" x14ac:dyDescent="0.25">
      <c r="A15" s="390" t="s">
        <v>46</v>
      </c>
      <c r="B15" s="375">
        <v>325</v>
      </c>
      <c r="C15" s="1340" t="s">
        <v>269</v>
      </c>
      <c r="D15" s="1341"/>
      <c r="E15" s="1341"/>
      <c r="F15" s="1342"/>
      <c r="G15" s="375" t="s">
        <v>270</v>
      </c>
      <c r="H15" s="431">
        <v>76.25</v>
      </c>
      <c r="J15" s="283" t="s">
        <v>19</v>
      </c>
      <c r="K15" s="284">
        <v>98</v>
      </c>
      <c r="L15" s="1300" t="s">
        <v>271</v>
      </c>
      <c r="M15" s="1300"/>
      <c r="N15" s="1300"/>
      <c r="O15" s="1300"/>
      <c r="P15" s="285">
        <v>200</v>
      </c>
      <c r="Q15" s="249">
        <v>7.81</v>
      </c>
    </row>
    <row r="16" spans="1:17" ht="15.75" x14ac:dyDescent="0.25">
      <c r="A16" s="377" t="s">
        <v>174</v>
      </c>
      <c r="B16" s="375">
        <v>268</v>
      </c>
      <c r="C16" s="1340" t="s">
        <v>294</v>
      </c>
      <c r="D16" s="1341"/>
      <c r="E16" s="1341"/>
      <c r="F16" s="1342"/>
      <c r="G16" s="378" t="s">
        <v>295</v>
      </c>
      <c r="H16" s="376">
        <v>72.05</v>
      </c>
      <c r="J16" s="225" t="s">
        <v>51</v>
      </c>
      <c r="K16" s="222">
        <v>40</v>
      </c>
      <c r="L16" s="239" t="s">
        <v>129</v>
      </c>
      <c r="M16" s="240"/>
      <c r="N16" s="239"/>
      <c r="O16" s="239"/>
      <c r="P16" s="226" t="s">
        <v>24</v>
      </c>
      <c r="Q16" s="223">
        <v>7.81</v>
      </c>
    </row>
    <row r="17" spans="1:17" ht="15.75" x14ac:dyDescent="0.25">
      <c r="A17" s="377" t="s">
        <v>46</v>
      </c>
      <c r="B17" s="391">
        <v>138</v>
      </c>
      <c r="C17" s="1340" t="s">
        <v>291</v>
      </c>
      <c r="D17" s="1341"/>
      <c r="E17" s="1341"/>
      <c r="F17" s="1342"/>
      <c r="G17" s="378" t="s">
        <v>144</v>
      </c>
      <c r="H17" s="376">
        <v>68.8</v>
      </c>
      <c r="J17" s="225" t="s">
        <v>130</v>
      </c>
      <c r="K17" s="222">
        <v>40</v>
      </c>
      <c r="L17" s="1275" t="s">
        <v>132</v>
      </c>
      <c r="M17" s="1276"/>
      <c r="N17" s="1276"/>
      <c r="O17" s="1277"/>
      <c r="P17" s="222">
        <v>200</v>
      </c>
      <c r="Q17" s="223">
        <v>8.14</v>
      </c>
    </row>
    <row r="18" spans="1:17" ht="15.75" x14ac:dyDescent="0.25">
      <c r="A18" s="377" t="s">
        <v>124</v>
      </c>
      <c r="B18" s="391">
        <v>242</v>
      </c>
      <c r="C18" s="1340" t="s">
        <v>227</v>
      </c>
      <c r="D18" s="1341"/>
      <c r="E18" s="1341"/>
      <c r="F18" s="1342"/>
      <c r="G18" s="378" t="s">
        <v>144</v>
      </c>
      <c r="H18" s="376">
        <v>69.849999999999994</v>
      </c>
      <c r="J18" s="260" t="s">
        <v>51</v>
      </c>
      <c r="K18" s="261">
        <v>86</v>
      </c>
      <c r="L18" s="1283" t="s">
        <v>22</v>
      </c>
      <c r="M18" s="1283"/>
      <c r="N18" s="1283"/>
      <c r="O18" s="1283"/>
      <c r="P18" s="262" t="s">
        <v>74</v>
      </c>
      <c r="Q18" s="263">
        <v>3.01</v>
      </c>
    </row>
    <row r="19" spans="1:17" ht="15.75" x14ac:dyDescent="0.25">
      <c r="A19" s="377" t="s">
        <v>166</v>
      </c>
      <c r="B19" s="375">
        <v>240</v>
      </c>
      <c r="C19" s="443" t="s">
        <v>167</v>
      </c>
      <c r="D19" s="444"/>
      <c r="E19" s="444"/>
      <c r="F19" s="444"/>
      <c r="G19" s="378" t="s">
        <v>24</v>
      </c>
      <c r="H19" s="389">
        <v>22.4</v>
      </c>
      <c r="J19" s="225" t="s">
        <v>46</v>
      </c>
      <c r="K19" s="222">
        <v>194</v>
      </c>
      <c r="L19" s="247" t="s">
        <v>134</v>
      </c>
      <c r="M19" s="239"/>
      <c r="N19" s="239"/>
      <c r="O19" s="239"/>
      <c r="P19" s="226" t="s">
        <v>24</v>
      </c>
      <c r="Q19" s="223">
        <v>29</v>
      </c>
    </row>
    <row r="20" spans="1:17" ht="15.75" x14ac:dyDescent="0.25">
      <c r="A20" s="432" t="s">
        <v>127</v>
      </c>
      <c r="B20" s="391">
        <v>199</v>
      </c>
      <c r="C20" s="1340" t="s">
        <v>128</v>
      </c>
      <c r="D20" s="1341"/>
      <c r="E20" s="1341"/>
      <c r="F20" s="1342"/>
      <c r="G20" s="388" t="s">
        <v>143</v>
      </c>
      <c r="H20" s="376">
        <v>24.21</v>
      </c>
      <c r="J20" s="225" t="s">
        <v>46</v>
      </c>
      <c r="K20" s="222">
        <v>285</v>
      </c>
      <c r="L20" s="247" t="s">
        <v>135</v>
      </c>
      <c r="M20" s="239"/>
      <c r="N20" s="239"/>
      <c r="O20" s="239"/>
      <c r="P20" s="226" t="s">
        <v>145</v>
      </c>
      <c r="Q20" s="223">
        <v>42.72</v>
      </c>
    </row>
    <row r="21" spans="1:17" ht="15.75" x14ac:dyDescent="0.25">
      <c r="A21" s="390" t="s">
        <v>46</v>
      </c>
      <c r="B21" s="375">
        <v>62</v>
      </c>
      <c r="C21" s="1340" t="s">
        <v>168</v>
      </c>
      <c r="D21" s="1341"/>
      <c r="E21" s="1341"/>
      <c r="F21" s="1342"/>
      <c r="G21" s="375">
        <v>30</v>
      </c>
      <c r="H21" s="376">
        <v>3.31</v>
      </c>
      <c r="J21" s="225" t="s">
        <v>136</v>
      </c>
      <c r="K21" s="234">
        <v>306</v>
      </c>
      <c r="L21" s="247" t="s">
        <v>137</v>
      </c>
      <c r="M21" s="239"/>
      <c r="N21" s="239"/>
      <c r="O21" s="239"/>
      <c r="P21" s="226" t="s">
        <v>146</v>
      </c>
      <c r="Q21" s="223">
        <v>43.24</v>
      </c>
    </row>
    <row r="22" spans="1:17" ht="15.75" x14ac:dyDescent="0.25">
      <c r="A22" s="435" t="s">
        <v>19</v>
      </c>
      <c r="B22" s="436">
        <v>98</v>
      </c>
      <c r="C22" s="1354" t="s">
        <v>271</v>
      </c>
      <c r="D22" s="1355"/>
      <c r="E22" s="1355"/>
      <c r="F22" s="1356"/>
      <c r="G22" s="437">
        <v>200</v>
      </c>
      <c r="H22" s="395">
        <v>7.81</v>
      </c>
      <c r="J22" s="225" t="s">
        <v>138</v>
      </c>
      <c r="K22" s="222">
        <v>224</v>
      </c>
      <c r="L22" s="247" t="s">
        <v>139</v>
      </c>
      <c r="M22" s="239"/>
      <c r="N22" s="239"/>
      <c r="O22" s="239"/>
      <c r="P22" s="248" t="s">
        <v>144</v>
      </c>
      <c r="Q22" s="249">
        <v>50.15</v>
      </c>
    </row>
    <row r="23" spans="1:17" ht="15.75" x14ac:dyDescent="0.25">
      <c r="A23" s="377" t="s">
        <v>51</v>
      </c>
      <c r="B23" s="375">
        <v>40</v>
      </c>
      <c r="C23" s="396" t="s">
        <v>129</v>
      </c>
      <c r="D23" s="397"/>
      <c r="E23" s="396"/>
      <c r="F23" s="396"/>
      <c r="G23" s="378" t="s">
        <v>24</v>
      </c>
      <c r="H23" s="376">
        <v>7.81</v>
      </c>
      <c r="J23" s="225" t="s">
        <v>140</v>
      </c>
      <c r="K23" s="222">
        <v>98</v>
      </c>
      <c r="L23" s="1275" t="s">
        <v>141</v>
      </c>
      <c r="M23" s="1276"/>
      <c r="N23" s="1276"/>
      <c r="O23" s="1277"/>
      <c r="P23" s="248" t="s">
        <v>144</v>
      </c>
      <c r="Q23" s="249">
        <v>38.799999999999997</v>
      </c>
    </row>
    <row r="24" spans="1:17" ht="15.75" x14ac:dyDescent="0.25">
      <c r="A24" s="377" t="s">
        <v>130</v>
      </c>
      <c r="B24" s="391">
        <v>58</v>
      </c>
      <c r="C24" s="1340" t="s">
        <v>131</v>
      </c>
      <c r="D24" s="1350"/>
      <c r="E24" s="1350"/>
      <c r="F24" s="1351"/>
      <c r="G24" s="375">
        <v>200</v>
      </c>
      <c r="H24" s="376">
        <v>6.15</v>
      </c>
      <c r="J24" s="225" t="s">
        <v>147</v>
      </c>
      <c r="K24" s="222">
        <v>276</v>
      </c>
      <c r="L24" s="1275" t="s">
        <v>148</v>
      </c>
      <c r="M24" s="1276"/>
      <c r="N24" s="1276"/>
      <c r="O24" s="1277"/>
      <c r="P24" s="248" t="s">
        <v>145</v>
      </c>
      <c r="Q24" s="249">
        <v>29.45</v>
      </c>
    </row>
    <row r="25" spans="1:17" ht="15.75" x14ac:dyDescent="0.25">
      <c r="A25" s="377" t="s">
        <v>130</v>
      </c>
      <c r="B25" s="375">
        <v>40</v>
      </c>
      <c r="C25" s="1340" t="s">
        <v>132</v>
      </c>
      <c r="D25" s="1341"/>
      <c r="E25" s="1341"/>
      <c r="F25" s="1342"/>
      <c r="G25" s="375">
        <v>200</v>
      </c>
      <c r="H25" s="376">
        <v>8.14</v>
      </c>
      <c r="J25" s="225" t="s">
        <v>46</v>
      </c>
      <c r="K25" s="222">
        <v>326</v>
      </c>
      <c r="L25" s="1275" t="s">
        <v>149</v>
      </c>
      <c r="M25" s="1276"/>
      <c r="N25" s="1276"/>
      <c r="O25" s="1277"/>
      <c r="P25" s="248" t="s">
        <v>145</v>
      </c>
      <c r="Q25" s="249">
        <v>24.42</v>
      </c>
    </row>
    <row r="26" spans="1:17" ht="16.5" thickBot="1" x14ac:dyDescent="0.3">
      <c r="A26" s="398" t="s">
        <v>51</v>
      </c>
      <c r="B26" s="380">
        <v>86</v>
      </c>
      <c r="C26" s="1352" t="s">
        <v>22</v>
      </c>
      <c r="D26" s="1352"/>
      <c r="E26" s="1352"/>
      <c r="F26" s="1352"/>
      <c r="G26" s="381" t="s">
        <v>74</v>
      </c>
      <c r="H26" s="382">
        <v>3.01</v>
      </c>
      <c r="J26" s="225" t="s">
        <v>46</v>
      </c>
      <c r="K26" s="222">
        <v>302</v>
      </c>
      <c r="L26" s="1284" t="s">
        <v>150</v>
      </c>
      <c r="M26" s="1284"/>
      <c r="N26" s="1284"/>
      <c r="O26" s="1284"/>
      <c r="P26" s="226" t="s">
        <v>145</v>
      </c>
      <c r="Q26" s="249">
        <v>22.38</v>
      </c>
    </row>
    <row r="27" spans="1:17" ht="16.5" thickBot="1" x14ac:dyDescent="0.3">
      <c r="A27" s="399"/>
      <c r="B27" s="384"/>
      <c r="C27" s="1353" t="s">
        <v>133</v>
      </c>
      <c r="D27" s="1353"/>
      <c r="E27" s="1353"/>
      <c r="F27" s="1353"/>
      <c r="G27" s="400"/>
      <c r="H27" s="385"/>
      <c r="J27" s="225" t="s">
        <v>151</v>
      </c>
      <c r="K27" s="222">
        <v>341</v>
      </c>
      <c r="L27" s="1275" t="s">
        <v>152</v>
      </c>
      <c r="M27" s="1276"/>
      <c r="N27" s="1276"/>
      <c r="O27" s="1277"/>
      <c r="P27" s="226" t="s">
        <v>145</v>
      </c>
      <c r="Q27" s="249">
        <v>21.12</v>
      </c>
    </row>
    <row r="28" spans="1:17" x14ac:dyDescent="0.25">
      <c r="A28" s="371" t="s">
        <v>46</v>
      </c>
      <c r="B28" s="372">
        <v>194</v>
      </c>
      <c r="C28" s="401" t="s">
        <v>134</v>
      </c>
      <c r="D28" s="402"/>
      <c r="E28" s="402"/>
      <c r="F28" s="402"/>
      <c r="G28" s="378" t="s">
        <v>24</v>
      </c>
      <c r="H28" s="376">
        <v>29</v>
      </c>
      <c r="J28" s="221" t="s">
        <v>46</v>
      </c>
      <c r="K28" s="329">
        <v>305</v>
      </c>
      <c r="L28" s="1292" t="s">
        <v>297</v>
      </c>
      <c r="M28" s="1317"/>
      <c r="N28" s="1317"/>
      <c r="O28" s="1318"/>
      <c r="P28" s="327" t="s">
        <v>145</v>
      </c>
      <c r="Q28" s="334">
        <v>37.15</v>
      </c>
    </row>
    <row r="29" spans="1:17" ht="15.75" x14ac:dyDescent="0.25">
      <c r="A29" s="377" t="s">
        <v>46</v>
      </c>
      <c r="B29" s="375">
        <v>285</v>
      </c>
      <c r="C29" s="403" t="s">
        <v>135</v>
      </c>
      <c r="D29" s="396"/>
      <c r="E29" s="396"/>
      <c r="F29" s="396"/>
      <c r="G29" s="378" t="s">
        <v>145</v>
      </c>
      <c r="H29" s="376">
        <v>42.72</v>
      </c>
      <c r="J29" s="225" t="s">
        <v>153</v>
      </c>
      <c r="K29" s="222">
        <v>371</v>
      </c>
      <c r="L29" s="239" t="s">
        <v>154</v>
      </c>
      <c r="M29" s="250"/>
      <c r="N29" s="239"/>
      <c r="O29" s="239"/>
      <c r="P29" s="226" t="s">
        <v>144</v>
      </c>
      <c r="Q29" s="223">
        <v>29.11</v>
      </c>
    </row>
    <row r="30" spans="1:17" ht="15.75" x14ac:dyDescent="0.25">
      <c r="A30" s="377" t="s">
        <v>136</v>
      </c>
      <c r="B30" s="391">
        <v>306</v>
      </c>
      <c r="C30" s="403" t="s">
        <v>137</v>
      </c>
      <c r="D30" s="396"/>
      <c r="E30" s="396"/>
      <c r="F30" s="396"/>
      <c r="G30" s="378" t="s">
        <v>146</v>
      </c>
      <c r="H30" s="376">
        <v>43.24</v>
      </c>
      <c r="J30" s="225" t="s">
        <v>153</v>
      </c>
      <c r="K30" s="222">
        <v>312</v>
      </c>
      <c r="L30" s="1275" t="s">
        <v>155</v>
      </c>
      <c r="M30" s="1276"/>
      <c r="N30" s="1276"/>
      <c r="O30" s="1277"/>
      <c r="P30" s="226" t="s">
        <v>144</v>
      </c>
      <c r="Q30" s="223">
        <v>28.95</v>
      </c>
    </row>
    <row r="31" spans="1:17" ht="15.75" x14ac:dyDescent="0.25">
      <c r="A31" s="377" t="s">
        <v>138</v>
      </c>
      <c r="B31" s="375">
        <v>224</v>
      </c>
      <c r="C31" s="403" t="s">
        <v>139</v>
      </c>
      <c r="D31" s="396"/>
      <c r="E31" s="396"/>
      <c r="F31" s="396"/>
      <c r="G31" s="394" t="s">
        <v>144</v>
      </c>
      <c r="H31" s="395">
        <v>50.15</v>
      </c>
      <c r="J31" s="225" t="s">
        <v>153</v>
      </c>
      <c r="K31" s="222">
        <v>374</v>
      </c>
      <c r="L31" s="1275" t="s">
        <v>156</v>
      </c>
      <c r="M31" s="1281"/>
      <c r="N31" s="1281"/>
      <c r="O31" s="1282"/>
      <c r="P31" s="226" t="s">
        <v>144</v>
      </c>
      <c r="Q31" s="223">
        <v>41.38</v>
      </c>
    </row>
    <row r="32" spans="1:17" ht="15.75" x14ac:dyDescent="0.25">
      <c r="A32" s="377" t="s">
        <v>140</v>
      </c>
      <c r="B32" s="375">
        <v>98</v>
      </c>
      <c r="C32" s="1340" t="s">
        <v>141</v>
      </c>
      <c r="D32" s="1341"/>
      <c r="E32" s="1341"/>
      <c r="F32" s="1342"/>
      <c r="G32" s="394" t="s">
        <v>144</v>
      </c>
      <c r="H32" s="395">
        <v>38.799999999999997</v>
      </c>
      <c r="J32" s="225" t="s">
        <v>153</v>
      </c>
      <c r="K32" s="222">
        <v>322</v>
      </c>
      <c r="L32" s="1275" t="s">
        <v>157</v>
      </c>
      <c r="M32" s="1276"/>
      <c r="N32" s="1276"/>
      <c r="O32" s="1277"/>
      <c r="P32" s="226" t="s">
        <v>144</v>
      </c>
      <c r="Q32" s="223">
        <v>36.799999999999997</v>
      </c>
    </row>
    <row r="33" spans="1:17" ht="15.75" x14ac:dyDescent="0.25">
      <c r="A33" s="377" t="s">
        <v>147</v>
      </c>
      <c r="B33" s="375">
        <v>276</v>
      </c>
      <c r="C33" s="1340" t="s">
        <v>148</v>
      </c>
      <c r="D33" s="1341"/>
      <c r="E33" s="1341"/>
      <c r="F33" s="1342"/>
      <c r="G33" s="394" t="s">
        <v>145</v>
      </c>
      <c r="H33" s="395">
        <v>29.45</v>
      </c>
      <c r="J33" s="225" t="s">
        <v>153</v>
      </c>
      <c r="K33" s="222">
        <v>334</v>
      </c>
      <c r="L33" s="1275" t="s">
        <v>158</v>
      </c>
      <c r="M33" s="1276"/>
      <c r="N33" s="1276"/>
      <c r="O33" s="1277"/>
      <c r="P33" s="226" t="s">
        <v>144</v>
      </c>
      <c r="Q33" s="223">
        <v>27.44</v>
      </c>
    </row>
    <row r="34" spans="1:17" x14ac:dyDescent="0.25">
      <c r="A34" s="377" t="s">
        <v>46</v>
      </c>
      <c r="B34" s="375">
        <v>326</v>
      </c>
      <c r="C34" s="1340" t="s">
        <v>149</v>
      </c>
      <c r="D34" s="1341"/>
      <c r="E34" s="1341"/>
      <c r="F34" s="1342"/>
      <c r="G34" s="394" t="s">
        <v>145</v>
      </c>
      <c r="H34" s="395">
        <v>24.42</v>
      </c>
      <c r="J34" s="221" t="s">
        <v>153</v>
      </c>
      <c r="K34" s="329">
        <v>320</v>
      </c>
      <c r="L34" s="1292" t="s">
        <v>272</v>
      </c>
      <c r="M34" s="1317"/>
      <c r="N34" s="1317"/>
      <c r="O34" s="1318"/>
      <c r="P34" s="327" t="s">
        <v>144</v>
      </c>
      <c r="Q34" s="328">
        <v>35.200000000000003</v>
      </c>
    </row>
    <row r="35" spans="1:17" ht="15.75" x14ac:dyDescent="0.25">
      <c r="A35" s="377" t="s">
        <v>46</v>
      </c>
      <c r="B35" s="375">
        <v>302</v>
      </c>
      <c r="C35" s="1339" t="s">
        <v>150</v>
      </c>
      <c r="D35" s="1339"/>
      <c r="E35" s="1339"/>
      <c r="F35" s="1339"/>
      <c r="G35" s="378" t="s">
        <v>145</v>
      </c>
      <c r="H35" s="395">
        <v>22.38</v>
      </c>
      <c r="J35" s="225" t="s">
        <v>46</v>
      </c>
      <c r="K35" s="222">
        <v>349</v>
      </c>
      <c r="L35" s="1275" t="s">
        <v>159</v>
      </c>
      <c r="M35" s="1276"/>
      <c r="N35" s="1276"/>
      <c r="O35" s="1277"/>
      <c r="P35" s="226" t="s">
        <v>144</v>
      </c>
      <c r="Q35" s="223">
        <v>36.950000000000003</v>
      </c>
    </row>
    <row r="36" spans="1:17" ht="15.75" x14ac:dyDescent="0.25">
      <c r="A36" s="377" t="s">
        <v>151</v>
      </c>
      <c r="B36" s="375">
        <v>341</v>
      </c>
      <c r="C36" s="1340" t="s">
        <v>152</v>
      </c>
      <c r="D36" s="1341"/>
      <c r="E36" s="1341"/>
      <c r="F36" s="1342"/>
      <c r="G36" s="378" t="s">
        <v>145</v>
      </c>
      <c r="H36" s="395">
        <v>21.12</v>
      </c>
      <c r="J36" s="225" t="s">
        <v>46</v>
      </c>
      <c r="K36" s="222">
        <v>298</v>
      </c>
      <c r="L36" s="1275" t="s">
        <v>160</v>
      </c>
      <c r="M36" s="1276"/>
      <c r="N36" s="1276"/>
      <c r="O36" s="1277"/>
      <c r="P36" s="226" t="s">
        <v>145</v>
      </c>
      <c r="Q36" s="249">
        <v>33</v>
      </c>
    </row>
    <row r="37" spans="1:17" ht="16.5" thickBot="1" x14ac:dyDescent="0.3">
      <c r="A37" s="377" t="s">
        <v>46</v>
      </c>
      <c r="B37" s="375">
        <v>305</v>
      </c>
      <c r="C37" s="1340" t="s">
        <v>297</v>
      </c>
      <c r="D37" s="1341"/>
      <c r="E37" s="1341"/>
      <c r="F37" s="1342"/>
      <c r="G37" s="378" t="s">
        <v>145</v>
      </c>
      <c r="H37" s="395">
        <v>37.15</v>
      </c>
      <c r="J37" s="336" t="s">
        <v>46</v>
      </c>
      <c r="K37" s="337">
        <v>306</v>
      </c>
      <c r="L37" s="1322" t="s">
        <v>161</v>
      </c>
      <c r="M37" s="1323"/>
      <c r="N37" s="1323"/>
      <c r="O37" s="1324"/>
      <c r="P37" s="338" t="s">
        <v>145</v>
      </c>
      <c r="Q37" s="230">
        <v>35.450000000000003</v>
      </c>
    </row>
    <row r="38" spans="1:17" x14ac:dyDescent="0.25">
      <c r="A38" s="377" t="s">
        <v>153</v>
      </c>
      <c r="B38" s="375">
        <v>371</v>
      </c>
      <c r="C38" s="396" t="s">
        <v>154</v>
      </c>
      <c r="D38" s="404"/>
      <c r="E38" s="396"/>
      <c r="F38" s="396"/>
      <c r="G38" s="378" t="s">
        <v>144</v>
      </c>
      <c r="H38" s="376">
        <v>29.11</v>
      </c>
    </row>
    <row r="39" spans="1:17" ht="15.75" x14ac:dyDescent="0.25">
      <c r="A39" s="377" t="s">
        <v>153</v>
      </c>
      <c r="B39" s="375">
        <v>312</v>
      </c>
      <c r="C39" s="1340" t="s">
        <v>155</v>
      </c>
      <c r="D39" s="1341"/>
      <c r="E39" s="1341"/>
      <c r="F39" s="1342"/>
      <c r="G39" s="378" t="s">
        <v>144</v>
      </c>
      <c r="H39" s="376">
        <v>28.95</v>
      </c>
      <c r="K39" s="252" t="s">
        <v>162</v>
      </c>
      <c r="M39" s="253"/>
      <c r="N39" s="253"/>
      <c r="O39" s="253"/>
      <c r="P39" s="254" t="s">
        <v>31</v>
      </c>
    </row>
    <row r="40" spans="1:17" x14ac:dyDescent="0.25">
      <c r="A40" s="377" t="s">
        <v>153</v>
      </c>
      <c r="B40" s="375">
        <v>374</v>
      </c>
      <c r="C40" s="1340" t="s">
        <v>156</v>
      </c>
      <c r="D40" s="1350"/>
      <c r="E40" s="1350"/>
      <c r="F40" s="1351"/>
      <c r="G40" s="378" t="s">
        <v>144</v>
      </c>
      <c r="H40" s="376">
        <v>41.38</v>
      </c>
    </row>
    <row r="41" spans="1:17" x14ac:dyDescent="0.25">
      <c r="A41" s="377" t="s">
        <v>153</v>
      </c>
      <c r="B41" s="375">
        <v>322</v>
      </c>
      <c r="C41" s="1340" t="s">
        <v>157</v>
      </c>
      <c r="D41" s="1341"/>
      <c r="E41" s="1341"/>
      <c r="F41" s="1342"/>
      <c r="G41" s="378" t="s">
        <v>144</v>
      </c>
      <c r="H41" s="376">
        <v>36.799999999999997</v>
      </c>
    </row>
    <row r="42" spans="1:17" x14ac:dyDescent="0.25">
      <c r="A42" s="377" t="s">
        <v>153</v>
      </c>
      <c r="B42" s="375">
        <v>334</v>
      </c>
      <c r="C42" s="1340" t="s">
        <v>158</v>
      </c>
      <c r="D42" s="1341"/>
      <c r="E42" s="1341"/>
      <c r="F42" s="1342"/>
      <c r="G42" s="378" t="s">
        <v>144</v>
      </c>
      <c r="H42" s="376">
        <v>27.44</v>
      </c>
    </row>
    <row r="43" spans="1:17" x14ac:dyDescent="0.25">
      <c r="A43" s="377" t="s">
        <v>153</v>
      </c>
      <c r="B43" s="375">
        <v>320</v>
      </c>
      <c r="C43" s="1340" t="s">
        <v>272</v>
      </c>
      <c r="D43" s="1341"/>
      <c r="E43" s="1341"/>
      <c r="F43" s="1342"/>
      <c r="G43" s="378" t="s">
        <v>144</v>
      </c>
      <c r="H43" s="376">
        <v>35.200000000000003</v>
      </c>
    </row>
    <row r="44" spans="1:17" x14ac:dyDescent="0.25">
      <c r="A44" s="377" t="s">
        <v>46</v>
      </c>
      <c r="B44" s="375">
        <v>349</v>
      </c>
      <c r="C44" s="1340" t="s">
        <v>159</v>
      </c>
      <c r="D44" s="1341"/>
      <c r="E44" s="1341"/>
      <c r="F44" s="1342"/>
      <c r="G44" s="378" t="s">
        <v>144</v>
      </c>
      <c r="H44" s="376">
        <v>36.950000000000003</v>
      </c>
    </row>
    <row r="45" spans="1:17" x14ac:dyDescent="0.25">
      <c r="A45" s="377" t="s">
        <v>46</v>
      </c>
      <c r="B45" s="375">
        <v>298</v>
      </c>
      <c r="C45" s="1340" t="s">
        <v>160</v>
      </c>
      <c r="D45" s="1341"/>
      <c r="E45" s="1341"/>
      <c r="F45" s="1342"/>
      <c r="G45" s="378" t="s">
        <v>145</v>
      </c>
      <c r="H45" s="395">
        <v>33</v>
      </c>
    </row>
    <row r="46" spans="1:17" ht="15.75" thickBot="1" x14ac:dyDescent="0.3">
      <c r="A46" s="379" t="s">
        <v>46</v>
      </c>
      <c r="B46" s="380">
        <v>306</v>
      </c>
      <c r="C46" s="1343" t="s">
        <v>161</v>
      </c>
      <c r="D46" s="1344"/>
      <c r="E46" s="1344"/>
      <c r="F46" s="1345"/>
      <c r="G46" s="381" t="s">
        <v>145</v>
      </c>
      <c r="H46" s="382">
        <v>35.450000000000003</v>
      </c>
    </row>
    <row r="47" spans="1:17" x14ac:dyDescent="0.25">
      <c r="A47" s="383"/>
      <c r="B47" s="405" t="s">
        <v>318</v>
      </c>
      <c r="C47" s="369"/>
      <c r="D47" s="406"/>
      <c r="E47" s="406"/>
      <c r="F47" s="407" t="s">
        <v>31</v>
      </c>
      <c r="G47" s="369"/>
      <c r="H47" s="369"/>
    </row>
  </sheetData>
  <mergeCells count="70">
    <mergeCell ref="C42:F42"/>
    <mergeCell ref="C43:F43"/>
    <mergeCell ref="C44:F44"/>
    <mergeCell ref="C45:F45"/>
    <mergeCell ref="C46:F46"/>
    <mergeCell ref="C41:F41"/>
    <mergeCell ref="C33:F33"/>
    <mergeCell ref="L34:O34"/>
    <mergeCell ref="C34:F34"/>
    <mergeCell ref="L35:O35"/>
    <mergeCell ref="C35:F35"/>
    <mergeCell ref="L36:O36"/>
    <mergeCell ref="L33:O33"/>
    <mergeCell ref="C36:F36"/>
    <mergeCell ref="L37:O37"/>
    <mergeCell ref="C37:F37"/>
    <mergeCell ref="C39:F39"/>
    <mergeCell ref="C40:F40"/>
    <mergeCell ref="L28:O28"/>
    <mergeCell ref="L30:O30"/>
    <mergeCell ref="L31:O31"/>
    <mergeCell ref="L32:O32"/>
    <mergeCell ref="C32:F32"/>
    <mergeCell ref="L25:O25"/>
    <mergeCell ref="C25:F25"/>
    <mergeCell ref="L26:O26"/>
    <mergeCell ref="C26:F26"/>
    <mergeCell ref="C27:F27"/>
    <mergeCell ref="L27:O27"/>
    <mergeCell ref="C20:F20"/>
    <mergeCell ref="C21:F21"/>
    <mergeCell ref="C22:F22"/>
    <mergeCell ref="L23:O23"/>
    <mergeCell ref="L24:O24"/>
    <mergeCell ref="C24:F24"/>
    <mergeCell ref="C18:F18"/>
    <mergeCell ref="L18:O18"/>
    <mergeCell ref="C11:F11"/>
    <mergeCell ref="L11:O11"/>
    <mergeCell ref="C12:F12"/>
    <mergeCell ref="C13:F13"/>
    <mergeCell ref="L13:O13"/>
    <mergeCell ref="C14:F14"/>
    <mergeCell ref="L14:O14"/>
    <mergeCell ref="C15:F15"/>
    <mergeCell ref="L15:O15"/>
    <mergeCell ref="C16:F16"/>
    <mergeCell ref="C17:F17"/>
    <mergeCell ref="L17:O17"/>
    <mergeCell ref="C8:F8"/>
    <mergeCell ref="L8:O8"/>
    <mergeCell ref="C9:F9"/>
    <mergeCell ref="L9:O9"/>
    <mergeCell ref="C10:F10"/>
    <mergeCell ref="L10:O10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7:F7"/>
    <mergeCell ref="L7:O7"/>
    <mergeCell ref="C5:F5"/>
    <mergeCell ref="K5:P5"/>
    <mergeCell ref="C6:F6"/>
    <mergeCell ref="L6:O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sqref="A1:J40"/>
    </sheetView>
  </sheetViews>
  <sheetFormatPr defaultRowHeight="15" x14ac:dyDescent="0.25"/>
  <cols>
    <col min="2" max="2" width="13.28515625" customWidth="1"/>
    <col min="4" max="4" width="29.140625" customWidth="1"/>
    <col min="10" max="11" width="11.28515625" customWidth="1"/>
  </cols>
  <sheetData>
    <row r="1" spans="1:10" ht="15.75" x14ac:dyDescent="0.25">
      <c r="A1" s="1"/>
      <c r="B1" s="1"/>
      <c r="C1" s="1"/>
      <c r="D1" s="1"/>
      <c r="E1" s="1"/>
      <c r="F1" s="1"/>
      <c r="G1" s="1"/>
      <c r="H1" s="1271" t="s">
        <v>0</v>
      </c>
      <c r="I1" s="1271"/>
      <c r="J1" s="1271"/>
    </row>
    <row r="2" spans="1:10" ht="15.75" x14ac:dyDescent="0.25">
      <c r="A2" s="1"/>
      <c r="B2" s="1"/>
      <c r="C2" s="1"/>
      <c r="D2" s="1"/>
      <c r="E2" s="1"/>
      <c r="F2" s="1"/>
      <c r="G2" s="1"/>
      <c r="H2" s="1267" t="s">
        <v>111</v>
      </c>
      <c r="I2" s="1267"/>
      <c r="J2" s="1267"/>
    </row>
    <row r="3" spans="1:10" ht="15.75" x14ac:dyDescent="0.25">
      <c r="A3" s="1"/>
      <c r="B3" s="1"/>
      <c r="C3" s="1"/>
      <c r="D3" s="1"/>
      <c r="E3" s="1"/>
      <c r="F3" s="1"/>
      <c r="G3" s="1"/>
      <c r="H3" s="1267" t="s">
        <v>112</v>
      </c>
      <c r="I3" s="1267"/>
      <c r="J3" s="1267"/>
    </row>
    <row r="4" spans="1:10" x14ac:dyDescent="0.25">
      <c r="A4" s="1" t="s">
        <v>1</v>
      </c>
      <c r="B4" s="1268" t="s">
        <v>2</v>
      </c>
      <c r="C4" s="1269"/>
      <c r="D4" s="1270"/>
      <c r="E4" s="1" t="s">
        <v>3</v>
      </c>
      <c r="F4" s="10"/>
      <c r="G4" s="1"/>
      <c r="H4" s="1"/>
      <c r="I4" s="1" t="s">
        <v>4</v>
      </c>
      <c r="J4" s="9" t="s">
        <v>107</v>
      </c>
    </row>
    <row r="5" spans="1:10" ht="15.75" thickBot="1" x14ac:dyDescent="0.3">
      <c r="A5" s="1"/>
      <c r="B5" s="1"/>
      <c r="C5" s="1"/>
      <c r="D5" s="1"/>
      <c r="E5" s="1" t="s">
        <v>5</v>
      </c>
      <c r="F5" s="1"/>
      <c r="G5" s="1"/>
      <c r="H5" s="1"/>
      <c r="I5" s="1"/>
      <c r="J5" s="1"/>
    </row>
    <row r="6" spans="1:10" ht="15.75" thickBot="1" x14ac:dyDescent="0.3">
      <c r="A6" s="6" t="s">
        <v>6</v>
      </c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7" t="s">
        <v>13</v>
      </c>
      <c r="I6" s="7" t="s">
        <v>14</v>
      </c>
      <c r="J6" s="8" t="s">
        <v>15</v>
      </c>
    </row>
    <row r="7" spans="1:10" ht="37.5" customHeight="1" x14ac:dyDescent="0.25">
      <c r="A7" s="63" t="s">
        <v>16</v>
      </c>
      <c r="B7" s="51" t="s">
        <v>17</v>
      </c>
      <c r="C7" s="47" t="s">
        <v>23</v>
      </c>
      <c r="D7" s="52" t="s">
        <v>35</v>
      </c>
      <c r="E7" s="47" t="s">
        <v>42</v>
      </c>
      <c r="F7" s="48">
        <v>55.63</v>
      </c>
      <c r="G7" s="49">
        <v>465</v>
      </c>
      <c r="H7" s="48">
        <v>2.2000000000000002</v>
      </c>
      <c r="I7" s="48">
        <v>3.1</v>
      </c>
      <c r="J7" s="50">
        <v>16.899999999999999</v>
      </c>
    </row>
    <row r="8" spans="1:10" ht="36.75" customHeight="1" x14ac:dyDescent="0.25">
      <c r="A8" s="4"/>
      <c r="B8" s="53" t="s">
        <v>18</v>
      </c>
      <c r="C8" s="54" t="s">
        <v>19</v>
      </c>
      <c r="D8" s="55" t="s">
        <v>36</v>
      </c>
      <c r="E8" s="56">
        <v>200</v>
      </c>
      <c r="F8" s="57">
        <v>7.05</v>
      </c>
      <c r="G8" s="56">
        <v>132</v>
      </c>
      <c r="H8" s="58">
        <v>0.6</v>
      </c>
      <c r="I8" s="58">
        <v>0.18</v>
      </c>
      <c r="J8" s="59">
        <v>8.73</v>
      </c>
    </row>
    <row r="9" spans="1:10" ht="25.5" customHeight="1" x14ac:dyDescent="0.25">
      <c r="A9" s="4"/>
      <c r="B9" s="53" t="s">
        <v>20</v>
      </c>
      <c r="C9" s="54" t="s">
        <v>21</v>
      </c>
      <c r="D9" s="55" t="s">
        <v>22</v>
      </c>
      <c r="E9" s="56">
        <v>25</v>
      </c>
      <c r="F9" s="58">
        <v>2.3199999999999998</v>
      </c>
      <c r="G9" s="56">
        <v>86</v>
      </c>
      <c r="H9" s="58">
        <v>4.55</v>
      </c>
      <c r="I9" s="58">
        <v>0.75</v>
      </c>
      <c r="J9" s="59">
        <v>26.4</v>
      </c>
    </row>
    <row r="10" spans="1:10" ht="45.75" customHeight="1" x14ac:dyDescent="0.25">
      <c r="A10" s="4"/>
      <c r="B10" s="215"/>
      <c r="C10" s="216"/>
      <c r="D10" s="55" t="s">
        <v>109</v>
      </c>
      <c r="E10" s="56">
        <v>60</v>
      </c>
      <c r="F10" s="58">
        <v>15.32</v>
      </c>
      <c r="G10" s="56">
        <v>121</v>
      </c>
      <c r="H10" s="58">
        <v>7.25</v>
      </c>
      <c r="I10" s="58">
        <v>18.010000000000002</v>
      </c>
      <c r="J10" s="59">
        <v>28.03</v>
      </c>
    </row>
    <row r="11" spans="1:10" ht="30.75" thickBot="1" x14ac:dyDescent="0.3">
      <c r="A11" s="5"/>
      <c r="B11" s="60" t="s">
        <v>37</v>
      </c>
      <c r="C11" s="61"/>
      <c r="D11" s="55" t="s">
        <v>38</v>
      </c>
      <c r="E11" s="62" t="s">
        <v>24</v>
      </c>
      <c r="F11" s="58">
        <v>27</v>
      </c>
      <c r="G11" s="56">
        <v>79</v>
      </c>
      <c r="H11" s="58">
        <v>0.24</v>
      </c>
      <c r="I11" s="58">
        <v>0.05</v>
      </c>
      <c r="J11" s="59">
        <v>14.5</v>
      </c>
    </row>
    <row r="12" spans="1:10" ht="16.5" customHeight="1" thickBot="1" x14ac:dyDescent="0.3">
      <c r="A12" s="24"/>
      <c r="B12" s="27"/>
      <c r="C12" s="27"/>
      <c r="D12" s="32"/>
      <c r="E12" s="33">
        <v>660</v>
      </c>
      <c r="F12" s="34">
        <v>85</v>
      </c>
      <c r="G12" s="33">
        <v>724</v>
      </c>
      <c r="H12" s="35"/>
      <c r="I12" s="35"/>
      <c r="J12" s="36"/>
    </row>
    <row r="13" spans="1:10" ht="17.25" customHeight="1" x14ac:dyDescent="0.25">
      <c r="A13" s="2" t="s">
        <v>25</v>
      </c>
      <c r="B13" s="25" t="s">
        <v>26</v>
      </c>
      <c r="C13" s="3"/>
      <c r="D13" s="11"/>
      <c r="E13" s="13"/>
      <c r="F13" s="12"/>
      <c r="G13" s="12"/>
      <c r="H13" s="12"/>
      <c r="I13" s="12"/>
      <c r="J13" s="14"/>
    </row>
    <row r="14" spans="1:10" ht="56.25" customHeight="1" x14ac:dyDescent="0.25">
      <c r="A14" s="4"/>
      <c r="B14" s="64" t="s">
        <v>28</v>
      </c>
      <c r="C14" s="65" t="s">
        <v>40</v>
      </c>
      <c r="D14" s="46" t="s">
        <v>108</v>
      </c>
      <c r="E14" s="66">
        <v>200</v>
      </c>
      <c r="F14" s="48">
        <v>21.77</v>
      </c>
      <c r="G14" s="48">
        <v>261</v>
      </c>
      <c r="H14" s="48">
        <v>7.42</v>
      </c>
      <c r="I14" s="48">
        <v>6.82</v>
      </c>
      <c r="J14" s="50">
        <v>6.21</v>
      </c>
    </row>
    <row r="15" spans="1:10" ht="27.75" customHeight="1" x14ac:dyDescent="0.25">
      <c r="A15" s="4"/>
      <c r="B15" s="64" t="s">
        <v>29</v>
      </c>
      <c r="C15" s="47" t="s">
        <v>23</v>
      </c>
      <c r="D15" s="52" t="s">
        <v>35</v>
      </c>
      <c r="E15" s="47" t="s">
        <v>42</v>
      </c>
      <c r="F15" s="48">
        <v>55.63</v>
      </c>
      <c r="G15" s="49">
        <v>465</v>
      </c>
      <c r="H15" s="48">
        <v>2.2000000000000002</v>
      </c>
      <c r="I15" s="48">
        <v>3.1</v>
      </c>
      <c r="J15" s="50">
        <v>16.899999999999999</v>
      </c>
    </row>
    <row r="16" spans="1:10" ht="23.25" customHeight="1" x14ac:dyDescent="0.25">
      <c r="A16" s="4"/>
      <c r="B16" s="53" t="s">
        <v>20</v>
      </c>
      <c r="C16" s="54" t="s">
        <v>21</v>
      </c>
      <c r="D16" s="55" t="s">
        <v>22</v>
      </c>
      <c r="E16" s="56">
        <v>25</v>
      </c>
      <c r="F16" s="58">
        <v>2.3199999999999998</v>
      </c>
      <c r="G16" s="56">
        <v>86</v>
      </c>
      <c r="H16" s="58">
        <v>4.55</v>
      </c>
      <c r="I16" s="58">
        <v>0.75</v>
      </c>
      <c r="J16" s="59">
        <v>26.4</v>
      </c>
    </row>
    <row r="17" spans="1:10" ht="30" x14ac:dyDescent="0.25">
      <c r="A17" s="4"/>
      <c r="B17" s="53" t="s">
        <v>18</v>
      </c>
      <c r="C17" s="54" t="s">
        <v>19</v>
      </c>
      <c r="D17" s="55" t="s">
        <v>36</v>
      </c>
      <c r="E17" s="56">
        <v>200</v>
      </c>
      <c r="F17" s="57">
        <v>7.05</v>
      </c>
      <c r="G17" s="56">
        <v>132</v>
      </c>
      <c r="H17" s="58">
        <v>0.6</v>
      </c>
      <c r="I17" s="58">
        <v>0.18</v>
      </c>
      <c r="J17" s="59">
        <v>8.73</v>
      </c>
    </row>
    <row r="18" spans="1:10" ht="30.75" thickBot="1" x14ac:dyDescent="0.3">
      <c r="A18" s="5"/>
      <c r="B18" s="60" t="s">
        <v>37</v>
      </c>
      <c r="C18" s="61"/>
      <c r="D18" s="55" t="s">
        <v>38</v>
      </c>
      <c r="E18" s="62" t="s">
        <v>24</v>
      </c>
      <c r="F18" s="58">
        <v>27</v>
      </c>
      <c r="G18" s="56">
        <v>79</v>
      </c>
      <c r="H18" s="58">
        <v>0.24</v>
      </c>
      <c r="I18" s="58">
        <v>0.05</v>
      </c>
      <c r="J18" s="59">
        <v>14.5</v>
      </c>
    </row>
    <row r="19" spans="1:10" ht="15.75" thickBot="1" x14ac:dyDescent="0.3">
      <c r="A19" s="5"/>
      <c r="B19" s="26"/>
      <c r="C19" s="26"/>
      <c r="D19" s="28"/>
      <c r="E19" s="29">
        <v>800</v>
      </c>
      <c r="F19" s="30">
        <v>105</v>
      </c>
      <c r="G19" s="29">
        <v>881.6</v>
      </c>
      <c r="H19" s="30"/>
      <c r="I19" s="30"/>
      <c r="J19" s="37"/>
    </row>
    <row r="20" spans="1:10" x14ac:dyDescent="0.25">
      <c r="A20" s="21"/>
      <c r="B20" s="16" t="s">
        <v>30</v>
      </c>
      <c r="C20" s="16"/>
      <c r="D20" s="17"/>
      <c r="E20" s="18"/>
      <c r="F20" s="19"/>
      <c r="G20" s="20" t="s">
        <v>31</v>
      </c>
      <c r="H20" s="20"/>
      <c r="I20" s="21"/>
      <c r="J20" s="21"/>
    </row>
    <row r="21" spans="1:10" ht="15.75" x14ac:dyDescent="0.25">
      <c r="A21" s="15"/>
      <c r="B21" s="16"/>
      <c r="C21" s="16"/>
      <c r="D21" s="17"/>
      <c r="E21" s="18"/>
      <c r="F21" s="19"/>
      <c r="G21" s="20"/>
      <c r="H21" s="1271" t="s">
        <v>0</v>
      </c>
      <c r="I21" s="1271"/>
      <c r="J21" s="1271"/>
    </row>
    <row r="22" spans="1:10" ht="15.75" x14ac:dyDescent="0.25">
      <c r="A22" s="1"/>
      <c r="B22" s="1"/>
      <c r="C22" s="1"/>
      <c r="D22" s="1"/>
      <c r="E22" s="1"/>
      <c r="F22" s="1"/>
      <c r="G22" s="1"/>
      <c r="H22" s="1267" t="s">
        <v>111</v>
      </c>
      <c r="I22" s="1267"/>
      <c r="J22" s="1267"/>
    </row>
    <row r="23" spans="1:10" ht="15.75" x14ac:dyDescent="0.25">
      <c r="A23" s="1"/>
      <c r="B23" s="1"/>
      <c r="C23" s="1"/>
      <c r="D23" s="1"/>
      <c r="E23" s="1"/>
      <c r="F23" s="1"/>
      <c r="G23" s="1"/>
      <c r="H23" s="1267" t="s">
        <v>112</v>
      </c>
      <c r="I23" s="1267"/>
      <c r="J23" s="1267"/>
    </row>
    <row r="24" spans="1:10" x14ac:dyDescent="0.25">
      <c r="A24" s="1" t="s">
        <v>1</v>
      </c>
      <c r="B24" s="1268" t="s">
        <v>2</v>
      </c>
      <c r="C24" s="1269"/>
      <c r="D24" s="1270"/>
      <c r="E24" s="1" t="s">
        <v>3</v>
      </c>
      <c r="F24" s="10"/>
      <c r="G24" s="1"/>
      <c r="H24" s="1"/>
      <c r="I24" s="1" t="s">
        <v>4</v>
      </c>
      <c r="J24" s="9">
        <v>44813</v>
      </c>
    </row>
    <row r="25" spans="1:10" ht="15.75" thickBot="1" x14ac:dyDescent="0.3">
      <c r="A25" s="1"/>
      <c r="B25" s="1"/>
      <c r="C25" s="1"/>
      <c r="D25" s="1"/>
      <c r="E25" s="1" t="s">
        <v>32</v>
      </c>
      <c r="F25" s="1"/>
      <c r="G25" s="1"/>
      <c r="H25" s="1"/>
      <c r="I25" s="1"/>
      <c r="J25" s="1"/>
    </row>
    <row r="26" spans="1:10" ht="15.75" thickBot="1" x14ac:dyDescent="0.3">
      <c r="A26" s="6" t="s">
        <v>6</v>
      </c>
      <c r="B26" s="7" t="s">
        <v>7</v>
      </c>
      <c r="C26" s="7" t="s">
        <v>8</v>
      </c>
      <c r="D26" s="7" t="s">
        <v>9</v>
      </c>
      <c r="E26" s="7" t="s">
        <v>10</v>
      </c>
      <c r="F26" s="7" t="s">
        <v>11</v>
      </c>
      <c r="G26" s="7" t="s">
        <v>33</v>
      </c>
      <c r="H26" s="7" t="s">
        <v>13</v>
      </c>
      <c r="I26" s="7" t="s">
        <v>14</v>
      </c>
      <c r="J26" s="8" t="s">
        <v>15</v>
      </c>
    </row>
    <row r="27" spans="1:10" ht="27.75" x14ac:dyDescent="0.25">
      <c r="A27" s="2" t="s">
        <v>16</v>
      </c>
      <c r="B27" s="51" t="s">
        <v>17</v>
      </c>
      <c r="C27" s="47" t="s">
        <v>23</v>
      </c>
      <c r="D27" s="52" t="s">
        <v>35</v>
      </c>
      <c r="E27" s="47" t="s">
        <v>43</v>
      </c>
      <c r="F27" s="48">
        <v>59.41</v>
      </c>
      <c r="G27" s="49">
        <v>465</v>
      </c>
      <c r="H27" s="48">
        <v>2.2000000000000002</v>
      </c>
      <c r="I27" s="48">
        <v>3.1</v>
      </c>
      <c r="J27" s="50">
        <v>16.899999999999999</v>
      </c>
    </row>
    <row r="28" spans="1:10" ht="30" x14ac:dyDescent="0.25">
      <c r="A28" s="4"/>
      <c r="B28" s="53" t="s">
        <v>18</v>
      </c>
      <c r="C28" s="54" t="s">
        <v>19</v>
      </c>
      <c r="D28" s="55" t="s">
        <v>36</v>
      </c>
      <c r="E28" s="56">
        <v>200</v>
      </c>
      <c r="F28" s="57">
        <v>7.05</v>
      </c>
      <c r="G28" s="56">
        <v>132</v>
      </c>
      <c r="H28" s="58">
        <v>0.6</v>
      </c>
      <c r="I28" s="58">
        <v>0.18</v>
      </c>
      <c r="J28" s="59">
        <v>8.73</v>
      </c>
    </row>
    <row r="29" spans="1:10" x14ac:dyDescent="0.25">
      <c r="A29" s="4"/>
      <c r="B29" s="53" t="s">
        <v>20</v>
      </c>
      <c r="C29" s="54" t="s">
        <v>21</v>
      </c>
      <c r="D29" s="55" t="s">
        <v>22</v>
      </c>
      <c r="E29" s="56">
        <v>50</v>
      </c>
      <c r="F29" s="58">
        <v>5.0199999999999996</v>
      </c>
      <c r="G29" s="56">
        <v>86</v>
      </c>
      <c r="H29" s="58">
        <v>4.55</v>
      </c>
      <c r="I29" s="58">
        <v>0.75</v>
      </c>
      <c r="J29" s="59">
        <v>26.4</v>
      </c>
    </row>
    <row r="30" spans="1:10" ht="30" x14ac:dyDescent="0.25">
      <c r="A30" s="4"/>
      <c r="B30" s="215"/>
      <c r="C30" s="216"/>
      <c r="D30" s="55" t="s">
        <v>109</v>
      </c>
      <c r="E30" s="56">
        <v>60</v>
      </c>
      <c r="F30" s="58">
        <v>15.32</v>
      </c>
      <c r="G30" s="56">
        <v>121</v>
      </c>
      <c r="H30" s="58">
        <v>7.25</v>
      </c>
      <c r="I30" s="58">
        <v>18.010000000000002</v>
      </c>
      <c r="J30" s="59">
        <v>28.03</v>
      </c>
    </row>
    <row r="31" spans="1:10" ht="30.75" thickBot="1" x14ac:dyDescent="0.3">
      <c r="A31" s="4"/>
      <c r="B31" s="60" t="s">
        <v>37</v>
      </c>
      <c r="C31" s="61"/>
      <c r="D31" s="55" t="s">
        <v>38</v>
      </c>
      <c r="E31" s="62" t="s">
        <v>24</v>
      </c>
      <c r="F31" s="58">
        <v>27</v>
      </c>
      <c r="G31" s="56">
        <v>79</v>
      </c>
      <c r="H31" s="58">
        <v>0.24</v>
      </c>
      <c r="I31" s="58">
        <v>0.05</v>
      </c>
      <c r="J31" s="59">
        <v>14.5</v>
      </c>
    </row>
    <row r="32" spans="1:10" ht="15.75" thickBot="1" x14ac:dyDescent="0.3">
      <c r="A32" s="2"/>
      <c r="B32" s="38"/>
      <c r="C32" s="38"/>
      <c r="D32" s="39"/>
      <c r="E32" s="40">
        <v>700</v>
      </c>
      <c r="F32" s="41">
        <v>90</v>
      </c>
      <c r="G32" s="40">
        <v>783</v>
      </c>
      <c r="H32" s="42"/>
      <c r="I32" s="42"/>
      <c r="J32" s="43"/>
    </row>
    <row r="33" spans="1:10" x14ac:dyDescent="0.25">
      <c r="A33" s="45" t="s">
        <v>25</v>
      </c>
      <c r="B33" s="25" t="s">
        <v>26</v>
      </c>
      <c r="C33" s="3"/>
      <c r="D33" s="11"/>
      <c r="E33" s="13"/>
      <c r="F33" s="12"/>
      <c r="G33" s="12"/>
      <c r="H33" s="12"/>
      <c r="I33" s="12"/>
      <c r="J33" s="14"/>
    </row>
    <row r="34" spans="1:10" ht="55.5" x14ac:dyDescent="0.25">
      <c r="A34" s="22"/>
      <c r="B34" s="64" t="s">
        <v>28</v>
      </c>
      <c r="C34" s="65" t="s">
        <v>40</v>
      </c>
      <c r="D34" s="46" t="s">
        <v>108</v>
      </c>
      <c r="E34" s="66">
        <v>230</v>
      </c>
      <c r="F34" s="48">
        <v>25.77</v>
      </c>
      <c r="G34" s="48">
        <v>261</v>
      </c>
      <c r="H34" s="48">
        <v>7.42</v>
      </c>
      <c r="I34" s="48">
        <v>6.82</v>
      </c>
      <c r="J34" s="50">
        <v>6.21</v>
      </c>
    </row>
    <row r="35" spans="1:10" ht="27.75" x14ac:dyDescent="0.25">
      <c r="A35" s="22"/>
      <c r="B35" s="64" t="s">
        <v>29</v>
      </c>
      <c r="C35" s="47" t="s">
        <v>23</v>
      </c>
      <c r="D35" s="52" t="s">
        <v>35</v>
      </c>
      <c r="E35" s="47" t="s">
        <v>43</v>
      </c>
      <c r="F35" s="48">
        <v>59.41</v>
      </c>
      <c r="G35" s="49">
        <v>465</v>
      </c>
      <c r="H35" s="48">
        <v>2.2000000000000002</v>
      </c>
      <c r="I35" s="48">
        <v>3.1</v>
      </c>
      <c r="J35" s="50">
        <v>16.899999999999999</v>
      </c>
    </row>
    <row r="36" spans="1:10" x14ac:dyDescent="0.25">
      <c r="A36" s="22"/>
      <c r="B36" s="53" t="s">
        <v>20</v>
      </c>
      <c r="C36" s="54" t="s">
        <v>21</v>
      </c>
      <c r="D36" s="55" t="s">
        <v>22</v>
      </c>
      <c r="E36" s="56">
        <v>50</v>
      </c>
      <c r="F36" s="58">
        <v>5.15</v>
      </c>
      <c r="G36" s="56">
        <v>112</v>
      </c>
      <c r="H36" s="58">
        <v>4.55</v>
      </c>
      <c r="I36" s="58">
        <v>0.75</v>
      </c>
      <c r="J36" s="59">
        <v>26.4</v>
      </c>
    </row>
    <row r="37" spans="1:10" ht="30" x14ac:dyDescent="0.25">
      <c r="A37" s="22"/>
      <c r="B37" s="53" t="s">
        <v>18</v>
      </c>
      <c r="C37" s="54" t="s">
        <v>19</v>
      </c>
      <c r="D37" s="55" t="s">
        <v>36</v>
      </c>
      <c r="E37" s="56">
        <v>200</v>
      </c>
      <c r="F37" s="57">
        <v>7.05</v>
      </c>
      <c r="G37" s="56">
        <v>132</v>
      </c>
      <c r="H37" s="58">
        <v>0.6</v>
      </c>
      <c r="I37" s="58">
        <v>0.18</v>
      </c>
      <c r="J37" s="59">
        <v>8.73</v>
      </c>
    </row>
    <row r="38" spans="1:10" ht="30.75" thickBot="1" x14ac:dyDescent="0.3">
      <c r="A38" s="5"/>
      <c r="B38" s="60" t="s">
        <v>37</v>
      </c>
      <c r="C38" s="61"/>
      <c r="D38" s="55" t="s">
        <v>38</v>
      </c>
      <c r="E38" s="62" t="s">
        <v>24</v>
      </c>
      <c r="F38" s="58">
        <v>27</v>
      </c>
      <c r="G38" s="56">
        <v>79</v>
      </c>
      <c r="H38" s="58">
        <v>0.24</v>
      </c>
      <c r="I38" s="58">
        <v>0.05</v>
      </c>
      <c r="J38" s="59">
        <v>14.5</v>
      </c>
    </row>
    <row r="39" spans="1:10" ht="15.75" thickBot="1" x14ac:dyDescent="0.3">
      <c r="A39" s="23"/>
      <c r="B39" s="26"/>
      <c r="C39" s="26"/>
      <c r="D39" s="28"/>
      <c r="E39" s="29">
        <v>870</v>
      </c>
      <c r="F39" s="30">
        <v>120</v>
      </c>
      <c r="G39" s="29">
        <f>SUM(G33:G37)</f>
        <v>970</v>
      </c>
      <c r="H39" s="31"/>
      <c r="I39" s="31"/>
      <c r="J39" s="44"/>
    </row>
    <row r="40" spans="1:10" x14ac:dyDescent="0.25">
      <c r="A40" s="1"/>
      <c r="B40" s="16" t="s">
        <v>30</v>
      </c>
      <c r="C40" s="16"/>
      <c r="D40" s="17"/>
      <c r="E40" s="18"/>
      <c r="F40" s="19"/>
      <c r="G40" s="20" t="s">
        <v>31</v>
      </c>
      <c r="H40" s="20"/>
      <c r="I40" s="1"/>
      <c r="J40" s="1"/>
    </row>
  </sheetData>
  <mergeCells count="8">
    <mergeCell ref="H22:J22"/>
    <mergeCell ref="H23:J23"/>
    <mergeCell ref="B24:D24"/>
    <mergeCell ref="H1:J1"/>
    <mergeCell ref="H2:J2"/>
    <mergeCell ref="H3:J3"/>
    <mergeCell ref="H21:J21"/>
    <mergeCell ref="B4:D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34" workbookViewId="0">
      <selection activeCell="J45" sqref="A1:J45"/>
    </sheetView>
  </sheetViews>
  <sheetFormatPr defaultRowHeight="15" x14ac:dyDescent="0.25"/>
  <cols>
    <col min="4" max="4" width="30.7109375" customWidth="1"/>
    <col min="10" max="10" width="13.425781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351</v>
      </c>
    </row>
    <row r="5" spans="1:10" ht="15.75" thickBot="1" x14ac:dyDescent="0.3">
      <c r="E5" t="s">
        <v>5</v>
      </c>
    </row>
    <row r="6" spans="1:10" ht="15.75" thickBot="1" x14ac:dyDescent="0.3">
      <c r="A6" s="163" t="s">
        <v>6</v>
      </c>
      <c r="B6" s="164" t="s">
        <v>7</v>
      </c>
      <c r="C6" s="164" t="s">
        <v>8</v>
      </c>
      <c r="D6" s="164" t="s">
        <v>9</v>
      </c>
      <c r="E6" s="164" t="s">
        <v>10</v>
      </c>
      <c r="F6" s="164"/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ht="28.5" customHeight="1" x14ac:dyDescent="0.25">
      <c r="A7" s="80" t="s">
        <v>16</v>
      </c>
      <c r="B7" s="74" t="s">
        <v>17</v>
      </c>
      <c r="C7" s="75" t="s">
        <v>46</v>
      </c>
      <c r="D7" s="76" t="s">
        <v>287</v>
      </c>
      <c r="E7" s="77" t="s">
        <v>60</v>
      </c>
      <c r="F7" s="77">
        <v>48.85</v>
      </c>
      <c r="G7" s="78">
        <v>294</v>
      </c>
      <c r="H7" s="78">
        <v>10.81</v>
      </c>
      <c r="I7" s="78">
        <v>5.19</v>
      </c>
      <c r="J7" s="79">
        <v>30.86</v>
      </c>
    </row>
    <row r="8" spans="1:10" ht="34.5" customHeight="1" x14ac:dyDescent="0.25">
      <c r="A8" s="80"/>
      <c r="B8" s="81" t="s">
        <v>56</v>
      </c>
      <c r="C8" s="68" t="s">
        <v>57</v>
      </c>
      <c r="D8" s="83" t="s">
        <v>58</v>
      </c>
      <c r="E8" s="84">
        <v>150</v>
      </c>
      <c r="F8" s="86">
        <v>21.24</v>
      </c>
      <c r="G8" s="84">
        <v>170</v>
      </c>
      <c r="H8" s="84">
        <v>3.8</v>
      </c>
      <c r="I8" s="84">
        <v>3.34</v>
      </c>
      <c r="J8" s="106">
        <v>24.7</v>
      </c>
    </row>
    <row r="9" spans="1:10" ht="30" customHeight="1" x14ac:dyDescent="0.25">
      <c r="A9" s="80"/>
      <c r="B9" s="124" t="s">
        <v>18</v>
      </c>
      <c r="C9" s="153" t="s">
        <v>79</v>
      </c>
      <c r="D9" s="154" t="s">
        <v>80</v>
      </c>
      <c r="E9" s="155">
        <v>200</v>
      </c>
      <c r="F9" s="156">
        <v>6.73</v>
      </c>
      <c r="G9" s="157">
        <v>102</v>
      </c>
      <c r="H9" s="158">
        <v>0.02</v>
      </c>
      <c r="I9" s="156">
        <v>0</v>
      </c>
      <c r="J9" s="159">
        <v>28</v>
      </c>
    </row>
    <row r="10" spans="1:10" ht="18.75" customHeight="1" x14ac:dyDescent="0.25">
      <c r="A10" s="80"/>
      <c r="B10" s="81" t="s">
        <v>20</v>
      </c>
      <c r="C10" s="82" t="s">
        <v>51</v>
      </c>
      <c r="D10" s="88" t="s">
        <v>22</v>
      </c>
      <c r="E10" s="89" t="s">
        <v>86</v>
      </c>
      <c r="F10" s="86">
        <v>4.0999999999999996</v>
      </c>
      <c r="G10" s="84">
        <v>146</v>
      </c>
      <c r="H10" s="86">
        <v>4.01</v>
      </c>
      <c r="I10" s="86">
        <v>0.43</v>
      </c>
      <c r="J10" s="87">
        <v>18.899999999999999</v>
      </c>
    </row>
    <row r="11" spans="1:10" ht="15.75" thickBot="1" x14ac:dyDescent="0.3">
      <c r="A11" s="90"/>
      <c r="B11" s="92" t="s">
        <v>52</v>
      </c>
      <c r="C11" s="92"/>
      <c r="D11" s="93" t="s">
        <v>353</v>
      </c>
      <c r="E11" s="94">
        <v>80</v>
      </c>
      <c r="F11" s="95">
        <v>19</v>
      </c>
      <c r="G11" s="94">
        <v>112</v>
      </c>
      <c r="H11" s="95">
        <v>2.56</v>
      </c>
      <c r="I11" s="95">
        <v>9.35</v>
      </c>
      <c r="J11" s="96">
        <v>15.3</v>
      </c>
    </row>
    <row r="12" spans="1:10" ht="15.75" thickBot="1" x14ac:dyDescent="0.3">
      <c r="A12" s="117"/>
      <c r="B12" s="118"/>
      <c r="C12" s="118"/>
      <c r="D12" s="119"/>
      <c r="E12" s="120">
        <v>565</v>
      </c>
      <c r="F12" s="121">
        <v>85</v>
      </c>
      <c r="G12" s="120">
        <f>SUM(G8:G11)</f>
        <v>530</v>
      </c>
      <c r="H12" s="122"/>
      <c r="I12" s="122"/>
      <c r="J12" s="123"/>
    </row>
    <row r="13" spans="1:10" ht="41.25" customHeight="1" x14ac:dyDescent="0.25">
      <c r="A13" s="73" t="s">
        <v>25</v>
      </c>
      <c r="B13" s="445" t="s">
        <v>28</v>
      </c>
      <c r="C13" s="166" t="s">
        <v>55</v>
      </c>
      <c r="D13" s="310" t="s">
        <v>96</v>
      </c>
      <c r="E13" s="363">
        <v>200</v>
      </c>
      <c r="F13" s="169">
        <v>21.56</v>
      </c>
      <c r="G13" s="168">
        <v>248</v>
      </c>
      <c r="H13" s="168">
        <v>7.42</v>
      </c>
      <c r="I13" s="168">
        <v>6.82</v>
      </c>
      <c r="J13" s="446">
        <v>6.21</v>
      </c>
    </row>
    <row r="14" spans="1:10" ht="31.5" customHeight="1" x14ac:dyDescent="0.25">
      <c r="A14" s="80"/>
      <c r="B14" s="81" t="s">
        <v>17</v>
      </c>
      <c r="C14" s="82" t="s">
        <v>46</v>
      </c>
      <c r="D14" s="107" t="s">
        <v>287</v>
      </c>
      <c r="E14" s="85" t="s">
        <v>60</v>
      </c>
      <c r="F14" s="85">
        <v>48.85</v>
      </c>
      <c r="G14" s="84">
        <v>294</v>
      </c>
      <c r="H14" s="84">
        <v>10.81</v>
      </c>
      <c r="I14" s="84">
        <v>5.19</v>
      </c>
      <c r="J14" s="106">
        <v>30.86</v>
      </c>
    </row>
    <row r="15" spans="1:10" ht="30.75" customHeight="1" x14ac:dyDescent="0.25">
      <c r="A15" s="80"/>
      <c r="B15" s="81" t="s">
        <v>56</v>
      </c>
      <c r="C15" s="68" t="s">
        <v>57</v>
      </c>
      <c r="D15" s="83" t="s">
        <v>58</v>
      </c>
      <c r="E15" s="84">
        <v>150</v>
      </c>
      <c r="F15" s="86">
        <v>21.24</v>
      </c>
      <c r="G15" s="84">
        <v>170</v>
      </c>
      <c r="H15" s="84">
        <v>3.8</v>
      </c>
      <c r="I15" s="84">
        <v>3.34</v>
      </c>
      <c r="J15" s="106">
        <v>24.7</v>
      </c>
    </row>
    <row r="16" spans="1:10" ht="16.5" customHeight="1" x14ac:dyDescent="0.25">
      <c r="A16" s="80"/>
      <c r="B16" s="81" t="s">
        <v>59</v>
      </c>
      <c r="C16" s="82" t="s">
        <v>51</v>
      </c>
      <c r="D16" s="88" t="s">
        <v>22</v>
      </c>
      <c r="E16" s="89" t="s">
        <v>74</v>
      </c>
      <c r="F16" s="86">
        <v>3.02</v>
      </c>
      <c r="G16" s="84">
        <v>73</v>
      </c>
      <c r="H16" s="86">
        <v>4.01</v>
      </c>
      <c r="I16" s="86">
        <v>0.43</v>
      </c>
      <c r="J16" s="87">
        <v>18.899999999999999</v>
      </c>
    </row>
    <row r="17" spans="1:10" ht="26.25" customHeight="1" x14ac:dyDescent="0.25">
      <c r="A17" s="80"/>
      <c r="B17" s="81" t="s">
        <v>18</v>
      </c>
      <c r="C17" s="135" t="s">
        <v>79</v>
      </c>
      <c r="D17" s="136" t="s">
        <v>80</v>
      </c>
      <c r="E17" s="137">
        <v>200</v>
      </c>
      <c r="F17" s="138">
        <v>6.73</v>
      </c>
      <c r="G17" s="139">
        <v>102</v>
      </c>
      <c r="H17" s="140">
        <v>0.02</v>
      </c>
      <c r="I17" s="138">
        <v>0</v>
      </c>
      <c r="J17" s="141">
        <v>28</v>
      </c>
    </row>
    <row r="18" spans="1:10" ht="15.75" thickBot="1" x14ac:dyDescent="0.3">
      <c r="A18" s="90"/>
      <c r="B18" s="92" t="s">
        <v>52</v>
      </c>
      <c r="C18" s="92"/>
      <c r="D18" s="93" t="s">
        <v>352</v>
      </c>
      <c r="E18" s="94">
        <v>200</v>
      </c>
      <c r="F18" s="95">
        <v>29</v>
      </c>
      <c r="G18" s="94">
        <v>112</v>
      </c>
      <c r="H18" s="95">
        <v>0.56000000000000005</v>
      </c>
      <c r="I18" s="95">
        <v>0.35</v>
      </c>
      <c r="J18" s="96">
        <v>15.3</v>
      </c>
    </row>
    <row r="19" spans="1:10" ht="15.75" thickBot="1" x14ac:dyDescent="0.3">
      <c r="A19" s="273"/>
      <c r="B19" s="118"/>
      <c r="C19" s="118"/>
      <c r="D19" s="274"/>
      <c r="E19" s="120">
        <v>870</v>
      </c>
      <c r="F19" s="121">
        <v>105</v>
      </c>
      <c r="G19" s="120">
        <f>SUM(G13:G18)</f>
        <v>999</v>
      </c>
      <c r="H19" s="121"/>
      <c r="I19" s="121"/>
      <c r="J19" s="275"/>
    </row>
    <row r="20" spans="1:10" x14ac:dyDescent="0.25">
      <c r="A20" s="116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x14ac:dyDescent="0.25">
      <c r="A21" s="116"/>
      <c r="B21" s="110"/>
      <c r="C21" s="110"/>
      <c r="D21" s="111"/>
      <c r="E21" s="112"/>
      <c r="F21" s="113"/>
      <c r="G21" s="114"/>
      <c r="H21" s="114"/>
      <c r="I21" s="115"/>
      <c r="J21" s="115"/>
    </row>
    <row r="22" spans="1:10" x14ac:dyDescent="0.25">
      <c r="A22" s="116"/>
      <c r="B22" s="110"/>
      <c r="C22" s="110"/>
      <c r="D22" s="111"/>
      <c r="E22" s="112"/>
      <c r="F22" s="113"/>
      <c r="G22" s="114"/>
      <c r="H22" s="114"/>
      <c r="I22" s="115"/>
      <c r="J22" s="115"/>
    </row>
    <row r="23" spans="1:10" x14ac:dyDescent="0.25">
      <c r="A23" s="116"/>
      <c r="B23" s="110"/>
      <c r="C23" s="110"/>
      <c r="D23" s="111"/>
      <c r="E23" s="112"/>
      <c r="F23" s="113"/>
      <c r="G23" s="114"/>
      <c r="H23" s="114"/>
      <c r="I23" s="115"/>
      <c r="J23" s="115"/>
    </row>
    <row r="24" spans="1:10" x14ac:dyDescent="0.25">
      <c r="A24" s="116"/>
      <c r="B24" s="110"/>
      <c r="C24" s="110"/>
      <c r="D24" s="111"/>
      <c r="E24" s="112"/>
      <c r="F24" s="113"/>
      <c r="G24" s="114"/>
      <c r="H24" s="114"/>
      <c r="I24" s="115"/>
      <c r="J24" s="115"/>
    </row>
    <row r="25" spans="1:10" x14ac:dyDescent="0.25">
      <c r="A25" s="116"/>
      <c r="B25" s="110"/>
      <c r="C25" s="110"/>
      <c r="D25" s="111"/>
      <c r="E25" s="112"/>
      <c r="F25" s="113"/>
      <c r="G25" s="114"/>
      <c r="H25" s="114"/>
      <c r="I25" s="115"/>
      <c r="J25" s="115"/>
    </row>
    <row r="26" spans="1:10" ht="15.75" x14ac:dyDescent="0.25">
      <c r="B26" s="110"/>
      <c r="C26" s="110"/>
      <c r="D26" s="111"/>
      <c r="E26" s="112"/>
      <c r="F26" s="113"/>
      <c r="G26" s="114"/>
      <c r="H26" s="1271" t="s">
        <v>0</v>
      </c>
      <c r="I26" s="1271"/>
      <c r="J26" s="1271"/>
    </row>
    <row r="27" spans="1:10" ht="15.75" x14ac:dyDescent="0.25">
      <c r="H27" s="1267" t="s">
        <v>111</v>
      </c>
      <c r="I27" s="1267"/>
      <c r="J27" s="1267"/>
    </row>
    <row r="28" spans="1:10" ht="15.75" x14ac:dyDescent="0.25">
      <c r="H28" s="1267" t="s">
        <v>112</v>
      </c>
      <c r="I28" s="1267"/>
      <c r="J28" s="1267"/>
    </row>
    <row r="29" spans="1:10" x14ac:dyDescent="0.25">
      <c r="A29" t="s">
        <v>1</v>
      </c>
      <c r="B29" s="1272" t="s">
        <v>2</v>
      </c>
      <c r="C29" s="1273"/>
      <c r="D29" s="1274"/>
      <c r="E29" t="s">
        <v>3</v>
      </c>
      <c r="F29" s="68"/>
      <c r="I29" t="s">
        <v>4</v>
      </c>
      <c r="J29" s="69" t="s">
        <v>351</v>
      </c>
    </row>
    <row r="30" spans="1:10" ht="15.75" thickBot="1" x14ac:dyDescent="0.3">
      <c r="E30" t="s">
        <v>32</v>
      </c>
    </row>
    <row r="31" spans="1:10" ht="15.75" thickBot="1" x14ac:dyDescent="0.3">
      <c r="A31" s="70" t="s">
        <v>6</v>
      </c>
      <c r="B31" s="164" t="s">
        <v>7</v>
      </c>
      <c r="C31" s="164" t="s">
        <v>8</v>
      </c>
      <c r="D31" s="164" t="s">
        <v>9</v>
      </c>
      <c r="E31" s="164" t="s">
        <v>10</v>
      </c>
      <c r="F31" s="164" t="s">
        <v>11</v>
      </c>
      <c r="G31" s="164" t="s">
        <v>33</v>
      </c>
      <c r="H31" s="164" t="s">
        <v>13</v>
      </c>
      <c r="I31" s="164" t="s">
        <v>14</v>
      </c>
      <c r="J31" s="165" t="s">
        <v>15</v>
      </c>
    </row>
    <row r="32" spans="1:10" ht="34.5" customHeight="1" x14ac:dyDescent="0.25">
      <c r="A32" s="73" t="s">
        <v>16</v>
      </c>
      <c r="B32" s="74" t="s">
        <v>17</v>
      </c>
      <c r="C32" s="75" t="s">
        <v>46</v>
      </c>
      <c r="D32" s="76" t="s">
        <v>287</v>
      </c>
      <c r="E32" s="77" t="s">
        <v>95</v>
      </c>
      <c r="F32" s="77">
        <v>55.02</v>
      </c>
      <c r="G32" s="78">
        <v>294</v>
      </c>
      <c r="H32" s="78">
        <v>10.81</v>
      </c>
      <c r="I32" s="78">
        <v>5.19</v>
      </c>
      <c r="J32" s="79">
        <v>30.86</v>
      </c>
    </row>
    <row r="33" spans="1:10" ht="26.25" customHeight="1" x14ac:dyDescent="0.25">
      <c r="A33" s="80"/>
      <c r="B33" s="81" t="s">
        <v>56</v>
      </c>
      <c r="C33" s="68" t="s">
        <v>57</v>
      </c>
      <c r="D33" s="83" t="s">
        <v>58</v>
      </c>
      <c r="E33" s="84">
        <v>200</v>
      </c>
      <c r="F33" s="86">
        <v>24.35</v>
      </c>
      <c r="G33" s="84">
        <v>170</v>
      </c>
      <c r="H33" s="84">
        <v>3.8</v>
      </c>
      <c r="I33" s="84">
        <v>3.34</v>
      </c>
      <c r="J33" s="106">
        <v>24.7</v>
      </c>
    </row>
    <row r="34" spans="1:10" ht="33" customHeight="1" x14ac:dyDescent="0.25">
      <c r="A34" s="80"/>
      <c r="B34" s="81" t="s">
        <v>18</v>
      </c>
      <c r="C34" s="135" t="s">
        <v>79</v>
      </c>
      <c r="D34" s="136" t="s">
        <v>80</v>
      </c>
      <c r="E34" s="137">
        <v>200</v>
      </c>
      <c r="F34" s="138">
        <v>6.73</v>
      </c>
      <c r="G34" s="139">
        <v>102</v>
      </c>
      <c r="H34" s="140">
        <v>0.02</v>
      </c>
      <c r="I34" s="138">
        <v>0</v>
      </c>
      <c r="J34" s="141">
        <v>28</v>
      </c>
    </row>
    <row r="35" spans="1:10" ht="17.25" customHeight="1" x14ac:dyDescent="0.25">
      <c r="A35" s="80"/>
      <c r="B35" s="81" t="s">
        <v>20</v>
      </c>
      <c r="C35" s="82" t="s">
        <v>51</v>
      </c>
      <c r="D35" s="88" t="s">
        <v>22</v>
      </c>
      <c r="E35" s="89" t="s">
        <v>64</v>
      </c>
      <c r="F35" s="86">
        <v>3.25</v>
      </c>
      <c r="G35" s="84">
        <v>146</v>
      </c>
      <c r="H35" s="86">
        <v>4.01</v>
      </c>
      <c r="I35" s="86">
        <v>0.43</v>
      </c>
      <c r="J35" s="87">
        <v>18.899999999999999</v>
      </c>
    </row>
    <row r="36" spans="1:10" ht="15.75" thickBot="1" x14ac:dyDescent="0.3">
      <c r="A36" s="90"/>
      <c r="B36" s="92" t="s">
        <v>52</v>
      </c>
      <c r="C36" s="92"/>
      <c r="D36" s="93" t="s">
        <v>353</v>
      </c>
      <c r="E36" s="94">
        <v>80</v>
      </c>
      <c r="F36" s="95">
        <v>19</v>
      </c>
      <c r="G36" s="94">
        <v>112</v>
      </c>
      <c r="H36" s="95">
        <v>2.56</v>
      </c>
      <c r="I36" s="95">
        <v>9.35</v>
      </c>
      <c r="J36" s="96">
        <v>15.3</v>
      </c>
    </row>
    <row r="37" spans="1:10" ht="15.75" thickBot="1" x14ac:dyDescent="0.3">
      <c r="A37" s="117"/>
      <c r="B37" s="176"/>
      <c r="C37" s="118"/>
      <c r="D37" s="119"/>
      <c r="E37" s="120">
        <v>615</v>
      </c>
      <c r="F37" s="121">
        <v>90</v>
      </c>
      <c r="G37" s="120">
        <f>SUM(G33:G36)</f>
        <v>530</v>
      </c>
      <c r="H37" s="122"/>
      <c r="I37" s="122"/>
      <c r="J37" s="123"/>
    </row>
    <row r="38" spans="1:10" ht="41.25" customHeight="1" x14ac:dyDescent="0.25">
      <c r="A38" s="73" t="s">
        <v>25</v>
      </c>
      <c r="B38" s="445" t="s">
        <v>28</v>
      </c>
      <c r="C38" s="166" t="s">
        <v>55</v>
      </c>
      <c r="D38" s="310" t="s">
        <v>96</v>
      </c>
      <c r="E38" s="363">
        <v>250</v>
      </c>
      <c r="F38" s="169">
        <v>26.95</v>
      </c>
      <c r="G38" s="168">
        <v>248</v>
      </c>
      <c r="H38" s="168">
        <v>7.42</v>
      </c>
      <c r="I38" s="168">
        <v>6.82</v>
      </c>
      <c r="J38" s="446">
        <v>6.21</v>
      </c>
    </row>
    <row r="39" spans="1:10" ht="33.75" customHeight="1" x14ac:dyDescent="0.25">
      <c r="A39" s="80"/>
      <c r="B39" s="81" t="s">
        <v>17</v>
      </c>
      <c r="C39" s="82" t="s">
        <v>46</v>
      </c>
      <c r="D39" s="107" t="s">
        <v>287</v>
      </c>
      <c r="E39" s="85" t="s">
        <v>95</v>
      </c>
      <c r="F39" s="85">
        <v>55.02</v>
      </c>
      <c r="G39" s="84">
        <v>294</v>
      </c>
      <c r="H39" s="84">
        <v>10.81</v>
      </c>
      <c r="I39" s="84">
        <v>5.19</v>
      </c>
      <c r="J39" s="106">
        <v>30.86</v>
      </c>
    </row>
    <row r="40" spans="1:10" ht="28.5" x14ac:dyDescent="0.25">
      <c r="A40" s="80"/>
      <c r="B40" s="81" t="s">
        <v>56</v>
      </c>
      <c r="C40" s="68" t="s">
        <v>57</v>
      </c>
      <c r="D40" s="83" t="s">
        <v>58</v>
      </c>
      <c r="E40" s="84">
        <v>200</v>
      </c>
      <c r="F40" s="86">
        <v>24.35</v>
      </c>
      <c r="G40" s="84">
        <v>170</v>
      </c>
      <c r="H40" s="84">
        <v>3.8</v>
      </c>
      <c r="I40" s="84">
        <v>3.34</v>
      </c>
      <c r="J40" s="106">
        <v>24.7</v>
      </c>
    </row>
    <row r="41" spans="1:10" ht="18" customHeight="1" x14ac:dyDescent="0.25">
      <c r="A41" s="80"/>
      <c r="B41" s="81" t="s">
        <v>59</v>
      </c>
      <c r="C41" s="82" t="s">
        <v>51</v>
      </c>
      <c r="D41" s="88" t="s">
        <v>22</v>
      </c>
      <c r="E41" s="89" t="s">
        <v>93</v>
      </c>
      <c r="F41" s="86">
        <v>3.63</v>
      </c>
      <c r="G41" s="84">
        <v>73</v>
      </c>
      <c r="H41" s="86">
        <v>4.01</v>
      </c>
      <c r="I41" s="86">
        <v>0.43</v>
      </c>
      <c r="J41" s="87">
        <v>18.899999999999999</v>
      </c>
    </row>
    <row r="42" spans="1:10" ht="30.75" customHeight="1" x14ac:dyDescent="0.25">
      <c r="A42" s="80"/>
      <c r="B42" s="81" t="s">
        <v>18</v>
      </c>
      <c r="C42" s="135" t="s">
        <v>79</v>
      </c>
      <c r="D42" s="136" t="s">
        <v>80</v>
      </c>
      <c r="E42" s="137">
        <v>200</v>
      </c>
      <c r="F42" s="138">
        <v>6.73</v>
      </c>
      <c r="G42" s="139">
        <v>102</v>
      </c>
      <c r="H42" s="140">
        <v>0.02</v>
      </c>
      <c r="I42" s="138">
        <v>0</v>
      </c>
      <c r="J42" s="141">
        <v>28</v>
      </c>
    </row>
    <row r="43" spans="1:10" ht="15.75" thickBot="1" x14ac:dyDescent="0.3">
      <c r="A43" s="90"/>
      <c r="B43" s="92" t="s">
        <v>52</v>
      </c>
      <c r="C43" s="92"/>
      <c r="D43" s="93" t="s">
        <v>352</v>
      </c>
      <c r="E43" s="94">
        <v>200</v>
      </c>
      <c r="F43" s="95">
        <v>29</v>
      </c>
      <c r="G43" s="94">
        <v>112</v>
      </c>
      <c r="H43" s="95">
        <v>0.56000000000000005</v>
      </c>
      <c r="I43" s="95">
        <v>0.35</v>
      </c>
      <c r="J43" s="96">
        <v>15.3</v>
      </c>
    </row>
    <row r="44" spans="1:10" ht="16.5" thickBot="1" x14ac:dyDescent="0.3">
      <c r="A44" s="117"/>
      <c r="B44" s="176"/>
      <c r="C44" s="179"/>
      <c r="D44" s="180"/>
      <c r="E44" s="181">
        <v>988</v>
      </c>
      <c r="F44" s="182">
        <v>120</v>
      </c>
      <c r="G44" s="276">
        <f>SUM(G38:G43)</f>
        <v>999</v>
      </c>
      <c r="H44" s="182"/>
      <c r="I44" s="182"/>
      <c r="J44" s="184"/>
    </row>
    <row r="45" spans="1:10" x14ac:dyDescent="0.25">
      <c r="A45" s="80"/>
      <c r="B45" s="110" t="s">
        <v>30</v>
      </c>
      <c r="C45" s="110"/>
      <c r="D45" s="111"/>
      <c r="E45" s="112"/>
      <c r="F45" s="113"/>
      <c r="G45" s="114" t="s">
        <v>31</v>
      </c>
      <c r="H45" s="114"/>
    </row>
  </sheetData>
  <mergeCells count="8">
    <mergeCell ref="H28:J28"/>
    <mergeCell ref="B29:D29"/>
    <mergeCell ref="H1:J1"/>
    <mergeCell ref="H2:J2"/>
    <mergeCell ref="H3:J3"/>
    <mergeCell ref="B4:D4"/>
    <mergeCell ref="H26:J26"/>
    <mergeCell ref="H27:J27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selection activeCell="A15" sqref="A15:H15"/>
    </sheetView>
  </sheetViews>
  <sheetFormatPr defaultRowHeight="15" x14ac:dyDescent="0.25"/>
  <sheetData>
    <row r="1" spans="1:17" ht="15.75" x14ac:dyDescent="0.25">
      <c r="A1" s="369"/>
      <c r="B1" s="369"/>
      <c r="C1" s="369"/>
      <c r="D1" s="369"/>
      <c r="E1" s="369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369"/>
      <c r="B2" s="369"/>
      <c r="C2" s="369"/>
      <c r="D2" s="369"/>
      <c r="E2" s="369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334" t="s">
        <v>354</v>
      </c>
      <c r="B3" s="1334"/>
      <c r="C3" s="369"/>
      <c r="D3" s="369"/>
      <c r="E3" s="1333" t="s">
        <v>112</v>
      </c>
      <c r="F3" s="1333"/>
      <c r="G3" s="1333"/>
      <c r="H3" s="1333"/>
      <c r="J3" s="1334" t="s">
        <v>354</v>
      </c>
      <c r="K3" s="1334"/>
      <c r="N3" s="1289" t="s">
        <v>112</v>
      </c>
      <c r="O3" s="1289"/>
      <c r="P3" s="1289"/>
      <c r="Q3" s="1289"/>
    </row>
    <row r="4" spans="1:17" x14ac:dyDescent="0.25">
      <c r="A4" s="369"/>
      <c r="B4" s="1335" t="s">
        <v>113</v>
      </c>
      <c r="C4" s="1335"/>
      <c r="D4" s="1335"/>
      <c r="E4" s="1335"/>
      <c r="F4" s="1335"/>
      <c r="G4" s="1335"/>
      <c r="H4" s="369"/>
    </row>
    <row r="5" spans="1:17" ht="16.5" thickBot="1" x14ac:dyDescent="0.3">
      <c r="A5" s="369"/>
      <c r="B5" s="461"/>
      <c r="C5" s="1335" t="s">
        <v>114</v>
      </c>
      <c r="D5" s="1335"/>
      <c r="E5" s="1335"/>
      <c r="F5" s="1335"/>
      <c r="G5" s="461"/>
      <c r="H5" s="369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  <c r="J6" s="460" t="s">
        <v>46</v>
      </c>
      <c r="K6" s="302">
        <v>175</v>
      </c>
      <c r="L6" s="1307" t="s">
        <v>258</v>
      </c>
      <c r="M6" s="1308"/>
      <c r="N6" s="1308"/>
      <c r="O6" s="1309"/>
      <c r="P6" s="302">
        <v>80</v>
      </c>
      <c r="Q6" s="303">
        <v>45</v>
      </c>
    </row>
    <row r="7" spans="1:17" ht="15.75" x14ac:dyDescent="0.25">
      <c r="A7" s="374" t="s">
        <v>142</v>
      </c>
      <c r="B7" s="375">
        <v>204</v>
      </c>
      <c r="C7" s="1339" t="s">
        <v>116</v>
      </c>
      <c r="D7" s="1339"/>
      <c r="E7" s="1339"/>
      <c r="F7" s="1339"/>
      <c r="G7" s="375" t="s">
        <v>117</v>
      </c>
      <c r="H7" s="376">
        <v>27.6</v>
      </c>
      <c r="J7" s="225" t="s">
        <v>164</v>
      </c>
      <c r="K7" s="234">
        <v>156.4</v>
      </c>
      <c r="L7" s="1275" t="s">
        <v>308</v>
      </c>
      <c r="M7" s="1276"/>
      <c r="N7" s="1276"/>
      <c r="O7" s="1277"/>
      <c r="P7" s="226" t="s">
        <v>143</v>
      </c>
      <c r="Q7" s="223">
        <v>26.95</v>
      </c>
    </row>
    <row r="8" spans="1:17" ht="15.75" x14ac:dyDescent="0.25">
      <c r="A8" s="377" t="s">
        <v>118</v>
      </c>
      <c r="B8" s="375">
        <v>265</v>
      </c>
      <c r="C8" s="1339" t="s">
        <v>119</v>
      </c>
      <c r="D8" s="1339"/>
      <c r="E8" s="1339"/>
      <c r="F8" s="1339"/>
      <c r="G8" s="375" t="s">
        <v>48</v>
      </c>
      <c r="H8" s="376">
        <v>30.25</v>
      </c>
      <c r="J8" s="238" t="s">
        <v>46</v>
      </c>
      <c r="K8" s="222">
        <v>325</v>
      </c>
      <c r="L8" s="1275" t="s">
        <v>265</v>
      </c>
      <c r="M8" s="1276"/>
      <c r="N8" s="1276"/>
      <c r="O8" s="1277"/>
      <c r="P8" s="222">
        <v>120</v>
      </c>
      <c r="Q8" s="223">
        <v>75.95</v>
      </c>
    </row>
    <row r="9" spans="1:17" ht="15.75" x14ac:dyDescent="0.25">
      <c r="A9" s="377" t="s">
        <v>46</v>
      </c>
      <c r="B9" s="375">
        <v>78</v>
      </c>
      <c r="C9" s="1340" t="s">
        <v>120</v>
      </c>
      <c r="D9" s="1341"/>
      <c r="E9" s="1341"/>
      <c r="F9" s="1342"/>
      <c r="G9" s="378" t="s">
        <v>24</v>
      </c>
      <c r="H9" s="376">
        <v>7</v>
      </c>
      <c r="J9" s="225" t="s">
        <v>124</v>
      </c>
      <c r="K9" s="234">
        <v>242</v>
      </c>
      <c r="L9" s="1275" t="s">
        <v>227</v>
      </c>
      <c r="M9" s="1276"/>
      <c r="N9" s="1276"/>
      <c r="O9" s="1277"/>
      <c r="P9" s="226" t="s">
        <v>144</v>
      </c>
      <c r="Q9" s="223">
        <v>69.849999999999994</v>
      </c>
    </row>
    <row r="10" spans="1:17" ht="15.75" x14ac:dyDescent="0.25">
      <c r="A10" s="377" t="s">
        <v>46</v>
      </c>
      <c r="B10" s="375">
        <v>102</v>
      </c>
      <c r="C10" s="1340" t="s">
        <v>121</v>
      </c>
      <c r="D10" s="1341"/>
      <c r="E10" s="1341"/>
      <c r="F10" s="1342"/>
      <c r="G10" s="378" t="s">
        <v>24</v>
      </c>
      <c r="H10" s="376">
        <v>11</v>
      </c>
      <c r="J10" s="225" t="s">
        <v>124</v>
      </c>
      <c r="K10" s="234">
        <v>242</v>
      </c>
      <c r="L10" s="1275" t="s">
        <v>226</v>
      </c>
      <c r="M10" s="1276"/>
      <c r="N10" s="1276"/>
      <c r="O10" s="1277"/>
      <c r="P10" s="226" t="s">
        <v>144</v>
      </c>
      <c r="Q10" s="223">
        <v>67.849999999999994</v>
      </c>
    </row>
    <row r="11" spans="1:17" ht="16.5" thickBot="1" x14ac:dyDescent="0.3">
      <c r="A11" s="379" t="s">
        <v>46</v>
      </c>
      <c r="B11" s="380">
        <v>46</v>
      </c>
      <c r="C11" s="1343" t="s">
        <v>122</v>
      </c>
      <c r="D11" s="1344"/>
      <c r="E11" s="1344"/>
      <c r="F11" s="1345"/>
      <c r="G11" s="381" t="s">
        <v>24</v>
      </c>
      <c r="H11" s="382">
        <v>5</v>
      </c>
      <c r="J11" s="225" t="s">
        <v>46</v>
      </c>
      <c r="K11" s="222">
        <v>274</v>
      </c>
      <c r="L11" s="1275" t="s">
        <v>183</v>
      </c>
      <c r="M11" s="1276"/>
      <c r="N11" s="1276"/>
      <c r="O11" s="1277"/>
      <c r="P11" s="226" t="s">
        <v>144</v>
      </c>
      <c r="Q11" s="223">
        <v>71.5</v>
      </c>
    </row>
    <row r="12" spans="1:17" ht="16.5" thickBot="1" x14ac:dyDescent="0.3">
      <c r="A12" s="383"/>
      <c r="B12" s="384"/>
      <c r="C12" s="1335" t="s">
        <v>123</v>
      </c>
      <c r="D12" s="1335"/>
      <c r="E12" s="1335"/>
      <c r="F12" s="1335"/>
      <c r="G12" s="384"/>
      <c r="H12" s="385"/>
      <c r="J12" s="225" t="s">
        <v>166</v>
      </c>
      <c r="K12" s="222">
        <v>240</v>
      </c>
      <c r="L12" s="255" t="s">
        <v>167</v>
      </c>
      <c r="M12" s="256"/>
      <c r="N12" s="256"/>
      <c r="O12" s="256"/>
      <c r="P12" s="226" t="s">
        <v>24</v>
      </c>
      <c r="Q12" s="237">
        <v>22.4</v>
      </c>
    </row>
    <row r="13" spans="1:17" ht="15.75" x14ac:dyDescent="0.25">
      <c r="A13" s="428" t="s">
        <v>46</v>
      </c>
      <c r="B13" s="429">
        <v>175</v>
      </c>
      <c r="C13" s="1346" t="s">
        <v>258</v>
      </c>
      <c r="D13" s="1347"/>
      <c r="E13" s="1347"/>
      <c r="F13" s="1348"/>
      <c r="G13" s="429">
        <v>80</v>
      </c>
      <c r="H13" s="430">
        <v>45</v>
      </c>
      <c r="J13" s="267" t="s">
        <v>46</v>
      </c>
      <c r="K13" s="268">
        <v>263</v>
      </c>
      <c r="L13" s="1297" t="s">
        <v>195</v>
      </c>
      <c r="M13" s="1298"/>
      <c r="N13" s="1298"/>
      <c r="O13" s="1299"/>
      <c r="P13" s="248" t="s">
        <v>24</v>
      </c>
      <c r="Q13" s="237">
        <v>24.14</v>
      </c>
    </row>
    <row r="14" spans="1:17" ht="15.75" x14ac:dyDescent="0.25">
      <c r="A14" s="377" t="s">
        <v>164</v>
      </c>
      <c r="B14" s="391">
        <v>156.4</v>
      </c>
      <c r="C14" s="1340" t="s">
        <v>308</v>
      </c>
      <c r="D14" s="1341"/>
      <c r="E14" s="1341"/>
      <c r="F14" s="1342"/>
      <c r="G14" s="378" t="s">
        <v>143</v>
      </c>
      <c r="H14" s="376">
        <v>26.95</v>
      </c>
      <c r="J14" s="238" t="s">
        <v>46</v>
      </c>
      <c r="K14" s="222">
        <v>62</v>
      </c>
      <c r="L14" s="1275" t="s">
        <v>168</v>
      </c>
      <c r="M14" s="1276"/>
      <c r="N14" s="1276"/>
      <c r="O14" s="1277"/>
      <c r="P14" s="222">
        <v>30</v>
      </c>
      <c r="Q14" s="223">
        <v>3.31</v>
      </c>
    </row>
    <row r="15" spans="1:17" ht="15.75" x14ac:dyDescent="0.25">
      <c r="A15" s="390" t="s">
        <v>46</v>
      </c>
      <c r="B15" s="375">
        <v>325</v>
      </c>
      <c r="C15" s="1340" t="s">
        <v>265</v>
      </c>
      <c r="D15" s="1341"/>
      <c r="E15" s="1341"/>
      <c r="F15" s="1342"/>
      <c r="G15" s="375">
        <v>120</v>
      </c>
      <c r="H15" s="376">
        <v>75.95</v>
      </c>
      <c r="J15" s="238" t="s">
        <v>46</v>
      </c>
      <c r="K15" s="222">
        <v>76</v>
      </c>
      <c r="L15" s="1275" t="s">
        <v>266</v>
      </c>
      <c r="M15" s="1276"/>
      <c r="N15" s="1276"/>
      <c r="O15" s="1277"/>
      <c r="P15" s="222">
        <v>200</v>
      </c>
      <c r="Q15" s="223">
        <v>6.73</v>
      </c>
    </row>
    <row r="16" spans="1:17" ht="15.75" x14ac:dyDescent="0.25">
      <c r="A16" s="377" t="s">
        <v>124</v>
      </c>
      <c r="B16" s="391">
        <v>242</v>
      </c>
      <c r="C16" s="1340" t="s">
        <v>227</v>
      </c>
      <c r="D16" s="1341"/>
      <c r="E16" s="1341"/>
      <c r="F16" s="1342"/>
      <c r="G16" s="378" t="s">
        <v>144</v>
      </c>
      <c r="H16" s="376">
        <v>69.849999999999994</v>
      </c>
      <c r="J16" s="225" t="s">
        <v>51</v>
      </c>
      <c r="K16" s="222">
        <v>40</v>
      </c>
      <c r="L16" s="239" t="s">
        <v>129</v>
      </c>
      <c r="M16" s="240"/>
      <c r="N16" s="239"/>
      <c r="O16" s="239"/>
      <c r="P16" s="226" t="s">
        <v>24</v>
      </c>
      <c r="Q16" s="223">
        <v>8.81</v>
      </c>
    </row>
    <row r="17" spans="1:17" ht="15.75" x14ac:dyDescent="0.25">
      <c r="A17" s="377" t="s">
        <v>124</v>
      </c>
      <c r="B17" s="391">
        <v>242</v>
      </c>
      <c r="C17" s="1340" t="s">
        <v>226</v>
      </c>
      <c r="D17" s="1341"/>
      <c r="E17" s="1341"/>
      <c r="F17" s="1342"/>
      <c r="G17" s="378" t="s">
        <v>144</v>
      </c>
      <c r="H17" s="376">
        <v>67.849999999999994</v>
      </c>
      <c r="J17" s="225" t="s">
        <v>130</v>
      </c>
      <c r="K17" s="222">
        <v>40</v>
      </c>
      <c r="L17" s="1275" t="s">
        <v>132</v>
      </c>
      <c r="M17" s="1276"/>
      <c r="N17" s="1276"/>
      <c r="O17" s="1277"/>
      <c r="P17" s="222">
        <v>200</v>
      </c>
      <c r="Q17" s="223">
        <v>8.14</v>
      </c>
    </row>
    <row r="18" spans="1:17" ht="15.75" x14ac:dyDescent="0.25">
      <c r="A18" s="377" t="s">
        <v>46</v>
      </c>
      <c r="B18" s="375">
        <v>274</v>
      </c>
      <c r="C18" s="1340" t="s">
        <v>183</v>
      </c>
      <c r="D18" s="1341"/>
      <c r="E18" s="1341"/>
      <c r="F18" s="1342"/>
      <c r="G18" s="378" t="s">
        <v>144</v>
      </c>
      <c r="H18" s="376">
        <v>71.5</v>
      </c>
      <c r="J18" s="260" t="s">
        <v>51</v>
      </c>
      <c r="K18" s="261">
        <v>86</v>
      </c>
      <c r="L18" s="1283" t="s">
        <v>22</v>
      </c>
      <c r="M18" s="1283"/>
      <c r="N18" s="1283"/>
      <c r="O18" s="1283"/>
      <c r="P18" s="262" t="s">
        <v>74</v>
      </c>
      <c r="Q18" s="263">
        <v>3.01</v>
      </c>
    </row>
    <row r="19" spans="1:17" ht="15.75" x14ac:dyDescent="0.25">
      <c r="A19" s="377" t="s">
        <v>166</v>
      </c>
      <c r="B19" s="375">
        <v>240</v>
      </c>
      <c r="C19" s="443" t="s">
        <v>167</v>
      </c>
      <c r="D19" s="444"/>
      <c r="E19" s="444"/>
      <c r="F19" s="444"/>
      <c r="G19" s="378" t="s">
        <v>24</v>
      </c>
      <c r="H19" s="389">
        <v>22.4</v>
      </c>
      <c r="J19" s="225" t="s">
        <v>46</v>
      </c>
      <c r="K19" s="222">
        <v>194</v>
      </c>
      <c r="L19" s="247" t="s">
        <v>134</v>
      </c>
      <c r="M19" s="239"/>
      <c r="N19" s="239"/>
      <c r="O19" s="239"/>
      <c r="P19" s="226" t="s">
        <v>24</v>
      </c>
      <c r="Q19" s="223">
        <v>29</v>
      </c>
    </row>
    <row r="20" spans="1:17" ht="15.75" x14ac:dyDescent="0.25">
      <c r="A20" s="433" t="s">
        <v>46</v>
      </c>
      <c r="B20" s="434">
        <v>263</v>
      </c>
      <c r="C20" s="1354" t="s">
        <v>195</v>
      </c>
      <c r="D20" s="1355"/>
      <c r="E20" s="1355"/>
      <c r="F20" s="1356"/>
      <c r="G20" s="394" t="s">
        <v>24</v>
      </c>
      <c r="H20" s="389">
        <v>24.14</v>
      </c>
      <c r="J20" s="225" t="s">
        <v>46</v>
      </c>
      <c r="K20" s="222">
        <v>285</v>
      </c>
      <c r="L20" s="247" t="s">
        <v>135</v>
      </c>
      <c r="M20" s="239"/>
      <c r="N20" s="239"/>
      <c r="O20" s="239"/>
      <c r="P20" s="226" t="s">
        <v>145</v>
      </c>
      <c r="Q20" s="223">
        <v>42.72</v>
      </c>
    </row>
    <row r="21" spans="1:17" ht="15.75" x14ac:dyDescent="0.25">
      <c r="A21" s="390" t="s">
        <v>46</v>
      </c>
      <c r="B21" s="375">
        <v>62</v>
      </c>
      <c r="C21" s="1340" t="s">
        <v>168</v>
      </c>
      <c r="D21" s="1341"/>
      <c r="E21" s="1341"/>
      <c r="F21" s="1342"/>
      <c r="G21" s="375">
        <v>30</v>
      </c>
      <c r="H21" s="376">
        <v>3.31</v>
      </c>
      <c r="J21" s="225" t="s">
        <v>136</v>
      </c>
      <c r="K21" s="234">
        <v>306</v>
      </c>
      <c r="L21" s="247" t="s">
        <v>137</v>
      </c>
      <c r="M21" s="239"/>
      <c r="N21" s="239"/>
      <c r="O21" s="239"/>
      <c r="P21" s="226" t="s">
        <v>146</v>
      </c>
      <c r="Q21" s="223">
        <v>43.24</v>
      </c>
    </row>
    <row r="22" spans="1:17" ht="15.75" x14ac:dyDescent="0.25">
      <c r="A22" s="390" t="s">
        <v>46</v>
      </c>
      <c r="B22" s="375">
        <v>76</v>
      </c>
      <c r="C22" s="1340" t="s">
        <v>266</v>
      </c>
      <c r="D22" s="1341"/>
      <c r="E22" s="1341"/>
      <c r="F22" s="1342"/>
      <c r="G22" s="375">
        <v>200</v>
      </c>
      <c r="H22" s="376">
        <v>6.73</v>
      </c>
      <c r="J22" s="225" t="s">
        <v>138</v>
      </c>
      <c r="K22" s="222">
        <v>224</v>
      </c>
      <c r="L22" s="247" t="s">
        <v>139</v>
      </c>
      <c r="M22" s="239"/>
      <c r="N22" s="239"/>
      <c r="O22" s="239"/>
      <c r="P22" s="248" t="s">
        <v>144</v>
      </c>
      <c r="Q22" s="249">
        <v>50.15</v>
      </c>
    </row>
    <row r="23" spans="1:17" ht="15.75" x14ac:dyDescent="0.25">
      <c r="A23" s="377" t="s">
        <v>51</v>
      </c>
      <c r="B23" s="375">
        <v>40</v>
      </c>
      <c r="C23" s="396" t="s">
        <v>129</v>
      </c>
      <c r="D23" s="397"/>
      <c r="E23" s="396"/>
      <c r="F23" s="396"/>
      <c r="G23" s="378" t="s">
        <v>24</v>
      </c>
      <c r="H23" s="376">
        <v>8.81</v>
      </c>
      <c r="J23" s="225" t="s">
        <v>140</v>
      </c>
      <c r="K23" s="222">
        <v>98</v>
      </c>
      <c r="L23" s="1275" t="s">
        <v>141</v>
      </c>
      <c r="M23" s="1276"/>
      <c r="N23" s="1276"/>
      <c r="O23" s="1277"/>
      <c r="P23" s="248" t="s">
        <v>144</v>
      </c>
      <c r="Q23" s="249">
        <v>38.799999999999997</v>
      </c>
    </row>
    <row r="24" spans="1:17" ht="15.75" x14ac:dyDescent="0.25">
      <c r="A24" s="377" t="s">
        <v>130</v>
      </c>
      <c r="B24" s="391">
        <v>58</v>
      </c>
      <c r="C24" s="1340" t="s">
        <v>131</v>
      </c>
      <c r="D24" s="1350"/>
      <c r="E24" s="1350"/>
      <c r="F24" s="1351"/>
      <c r="G24" s="375">
        <v>200</v>
      </c>
      <c r="H24" s="376">
        <v>6.15</v>
      </c>
      <c r="J24" s="225" t="s">
        <v>147</v>
      </c>
      <c r="K24" s="222">
        <v>276</v>
      </c>
      <c r="L24" s="1275" t="s">
        <v>148</v>
      </c>
      <c r="M24" s="1276"/>
      <c r="N24" s="1276"/>
      <c r="O24" s="1277"/>
      <c r="P24" s="248" t="s">
        <v>145</v>
      </c>
      <c r="Q24" s="249">
        <v>29.45</v>
      </c>
    </row>
    <row r="25" spans="1:17" ht="15.75" x14ac:dyDescent="0.25">
      <c r="A25" s="377" t="s">
        <v>130</v>
      </c>
      <c r="B25" s="375">
        <v>40</v>
      </c>
      <c r="C25" s="1340" t="s">
        <v>132</v>
      </c>
      <c r="D25" s="1341"/>
      <c r="E25" s="1341"/>
      <c r="F25" s="1342"/>
      <c r="G25" s="375">
        <v>200</v>
      </c>
      <c r="H25" s="376">
        <v>8.14</v>
      </c>
      <c r="J25" s="225" t="s">
        <v>46</v>
      </c>
      <c r="K25" s="222">
        <v>326</v>
      </c>
      <c r="L25" s="1275" t="s">
        <v>149</v>
      </c>
      <c r="M25" s="1276"/>
      <c r="N25" s="1276"/>
      <c r="O25" s="1277"/>
      <c r="P25" s="248" t="s">
        <v>145</v>
      </c>
      <c r="Q25" s="249">
        <v>24.42</v>
      </c>
    </row>
    <row r="26" spans="1:17" ht="16.5" thickBot="1" x14ac:dyDescent="0.3">
      <c r="A26" s="398" t="s">
        <v>51</v>
      </c>
      <c r="B26" s="380">
        <v>86</v>
      </c>
      <c r="C26" s="1352" t="s">
        <v>22</v>
      </c>
      <c r="D26" s="1352"/>
      <c r="E26" s="1352"/>
      <c r="F26" s="1352"/>
      <c r="G26" s="381" t="s">
        <v>74</v>
      </c>
      <c r="H26" s="382">
        <v>3.01</v>
      </c>
      <c r="J26" s="225" t="s">
        <v>46</v>
      </c>
      <c r="K26" s="222">
        <v>302</v>
      </c>
      <c r="L26" s="1284" t="s">
        <v>150</v>
      </c>
      <c r="M26" s="1284"/>
      <c r="N26" s="1284"/>
      <c r="O26" s="1284"/>
      <c r="P26" s="226" t="s">
        <v>145</v>
      </c>
      <c r="Q26" s="249">
        <v>22.38</v>
      </c>
    </row>
    <row r="27" spans="1:17" ht="16.5" thickBot="1" x14ac:dyDescent="0.3">
      <c r="A27" s="399"/>
      <c r="B27" s="384"/>
      <c r="C27" s="1353" t="s">
        <v>133</v>
      </c>
      <c r="D27" s="1353"/>
      <c r="E27" s="1353"/>
      <c r="F27" s="1353"/>
      <c r="G27" s="400"/>
      <c r="H27" s="385"/>
      <c r="J27" s="225" t="s">
        <v>151</v>
      </c>
      <c r="K27" s="222">
        <v>341</v>
      </c>
      <c r="L27" s="1275" t="s">
        <v>152</v>
      </c>
      <c r="M27" s="1276"/>
      <c r="N27" s="1276"/>
      <c r="O27" s="1277"/>
      <c r="P27" s="226" t="s">
        <v>145</v>
      </c>
      <c r="Q27" s="249">
        <v>21.12</v>
      </c>
    </row>
    <row r="28" spans="1:17" x14ac:dyDescent="0.25">
      <c r="A28" s="371" t="s">
        <v>46</v>
      </c>
      <c r="B28" s="372">
        <v>194</v>
      </c>
      <c r="C28" s="401" t="s">
        <v>134</v>
      </c>
      <c r="D28" s="402"/>
      <c r="E28" s="402"/>
      <c r="F28" s="402"/>
      <c r="G28" s="378" t="s">
        <v>24</v>
      </c>
      <c r="H28" s="376">
        <v>29</v>
      </c>
      <c r="J28" s="221" t="s">
        <v>46</v>
      </c>
      <c r="K28" s="329">
        <v>305</v>
      </c>
      <c r="L28" s="1292" t="s">
        <v>297</v>
      </c>
      <c r="M28" s="1317"/>
      <c r="N28" s="1317"/>
      <c r="O28" s="1318"/>
      <c r="P28" s="327" t="s">
        <v>145</v>
      </c>
      <c r="Q28" s="334">
        <v>37.15</v>
      </c>
    </row>
    <row r="29" spans="1:17" ht="15.75" x14ac:dyDescent="0.25">
      <c r="A29" s="377" t="s">
        <v>46</v>
      </c>
      <c r="B29" s="375">
        <v>285</v>
      </c>
      <c r="C29" s="403" t="s">
        <v>135</v>
      </c>
      <c r="D29" s="396"/>
      <c r="E29" s="396"/>
      <c r="F29" s="396"/>
      <c r="G29" s="378" t="s">
        <v>145</v>
      </c>
      <c r="H29" s="376">
        <v>42.72</v>
      </c>
      <c r="J29" s="225" t="s">
        <v>153</v>
      </c>
      <c r="K29" s="222">
        <v>371</v>
      </c>
      <c r="L29" s="239" t="s">
        <v>154</v>
      </c>
      <c r="M29" s="250"/>
      <c r="N29" s="239"/>
      <c r="O29" s="239"/>
      <c r="P29" s="226" t="s">
        <v>144</v>
      </c>
      <c r="Q29" s="223">
        <v>29.11</v>
      </c>
    </row>
    <row r="30" spans="1:17" ht="15.75" x14ac:dyDescent="0.25">
      <c r="A30" s="377" t="s">
        <v>136</v>
      </c>
      <c r="B30" s="391">
        <v>306</v>
      </c>
      <c r="C30" s="403" t="s">
        <v>137</v>
      </c>
      <c r="D30" s="396"/>
      <c r="E30" s="396"/>
      <c r="F30" s="396"/>
      <c r="G30" s="378" t="s">
        <v>146</v>
      </c>
      <c r="H30" s="376">
        <v>43.24</v>
      </c>
      <c r="J30" s="225" t="s">
        <v>153</v>
      </c>
      <c r="K30" s="222">
        <v>312</v>
      </c>
      <c r="L30" s="1275" t="s">
        <v>155</v>
      </c>
      <c r="M30" s="1276"/>
      <c r="N30" s="1276"/>
      <c r="O30" s="1277"/>
      <c r="P30" s="226" t="s">
        <v>144</v>
      </c>
      <c r="Q30" s="223">
        <v>28.95</v>
      </c>
    </row>
    <row r="31" spans="1:17" ht="15.75" x14ac:dyDescent="0.25">
      <c r="A31" s="377" t="s">
        <v>138</v>
      </c>
      <c r="B31" s="375">
        <v>224</v>
      </c>
      <c r="C31" s="403" t="s">
        <v>139</v>
      </c>
      <c r="D31" s="396"/>
      <c r="E31" s="396"/>
      <c r="F31" s="396"/>
      <c r="G31" s="394" t="s">
        <v>144</v>
      </c>
      <c r="H31" s="395">
        <v>50.15</v>
      </c>
      <c r="J31" s="225" t="s">
        <v>153</v>
      </c>
      <c r="K31" s="222">
        <v>374</v>
      </c>
      <c r="L31" s="1275" t="s">
        <v>156</v>
      </c>
      <c r="M31" s="1281"/>
      <c r="N31" s="1281"/>
      <c r="O31" s="1282"/>
      <c r="P31" s="226" t="s">
        <v>144</v>
      </c>
      <c r="Q31" s="223">
        <v>41.38</v>
      </c>
    </row>
    <row r="32" spans="1:17" ht="15.75" x14ac:dyDescent="0.25">
      <c r="A32" s="377" t="s">
        <v>140</v>
      </c>
      <c r="B32" s="375">
        <v>98</v>
      </c>
      <c r="C32" s="1340" t="s">
        <v>141</v>
      </c>
      <c r="D32" s="1341"/>
      <c r="E32" s="1341"/>
      <c r="F32" s="1342"/>
      <c r="G32" s="394" t="s">
        <v>144</v>
      </c>
      <c r="H32" s="395">
        <v>38.799999999999997</v>
      </c>
      <c r="J32" s="225" t="s">
        <v>153</v>
      </c>
      <c r="K32" s="222">
        <v>322</v>
      </c>
      <c r="L32" s="1275" t="s">
        <v>157</v>
      </c>
      <c r="M32" s="1276"/>
      <c r="N32" s="1276"/>
      <c r="O32" s="1277"/>
      <c r="P32" s="226" t="s">
        <v>144</v>
      </c>
      <c r="Q32" s="223">
        <v>36.799999999999997</v>
      </c>
    </row>
    <row r="33" spans="1:17" ht="15.75" x14ac:dyDescent="0.25">
      <c r="A33" s="377" t="s">
        <v>147</v>
      </c>
      <c r="B33" s="375">
        <v>276</v>
      </c>
      <c r="C33" s="1340" t="s">
        <v>148</v>
      </c>
      <c r="D33" s="1341"/>
      <c r="E33" s="1341"/>
      <c r="F33" s="1342"/>
      <c r="G33" s="394" t="s">
        <v>145</v>
      </c>
      <c r="H33" s="395">
        <v>29.45</v>
      </c>
      <c r="J33" s="225" t="s">
        <v>153</v>
      </c>
      <c r="K33" s="222">
        <v>334</v>
      </c>
      <c r="L33" s="1275" t="s">
        <v>158</v>
      </c>
      <c r="M33" s="1276"/>
      <c r="N33" s="1276"/>
      <c r="O33" s="1277"/>
      <c r="P33" s="226" t="s">
        <v>144</v>
      </c>
      <c r="Q33" s="223">
        <v>27.44</v>
      </c>
    </row>
    <row r="34" spans="1:17" x14ac:dyDescent="0.25">
      <c r="A34" s="377" t="s">
        <v>46</v>
      </c>
      <c r="B34" s="375">
        <v>326</v>
      </c>
      <c r="C34" s="1340" t="s">
        <v>149</v>
      </c>
      <c r="D34" s="1341"/>
      <c r="E34" s="1341"/>
      <c r="F34" s="1342"/>
      <c r="G34" s="394" t="s">
        <v>145</v>
      </c>
      <c r="H34" s="395">
        <v>24.42</v>
      </c>
      <c r="J34" s="221" t="s">
        <v>153</v>
      </c>
      <c r="K34" s="329">
        <v>320</v>
      </c>
      <c r="L34" s="1292" t="s">
        <v>272</v>
      </c>
      <c r="M34" s="1317"/>
      <c r="N34" s="1317"/>
      <c r="O34" s="1318"/>
      <c r="P34" s="327" t="s">
        <v>144</v>
      </c>
      <c r="Q34" s="328">
        <v>35.200000000000003</v>
      </c>
    </row>
    <row r="35" spans="1:17" ht="15.75" x14ac:dyDescent="0.25">
      <c r="A35" s="377" t="s">
        <v>46</v>
      </c>
      <c r="B35" s="375">
        <v>302</v>
      </c>
      <c r="C35" s="1339" t="s">
        <v>150</v>
      </c>
      <c r="D35" s="1339"/>
      <c r="E35" s="1339"/>
      <c r="F35" s="1339"/>
      <c r="G35" s="378" t="s">
        <v>145</v>
      </c>
      <c r="H35" s="395">
        <v>22.38</v>
      </c>
      <c r="J35" s="225" t="s">
        <v>46</v>
      </c>
      <c r="K35" s="222">
        <v>349</v>
      </c>
      <c r="L35" s="1275" t="s">
        <v>159</v>
      </c>
      <c r="M35" s="1276"/>
      <c r="N35" s="1276"/>
      <c r="O35" s="1277"/>
      <c r="P35" s="226" t="s">
        <v>144</v>
      </c>
      <c r="Q35" s="223">
        <v>36.950000000000003</v>
      </c>
    </row>
    <row r="36" spans="1:17" ht="15.75" x14ac:dyDescent="0.25">
      <c r="A36" s="377" t="s">
        <v>151</v>
      </c>
      <c r="B36" s="375">
        <v>341</v>
      </c>
      <c r="C36" s="1340" t="s">
        <v>152</v>
      </c>
      <c r="D36" s="1341"/>
      <c r="E36" s="1341"/>
      <c r="F36" s="1342"/>
      <c r="G36" s="378" t="s">
        <v>145</v>
      </c>
      <c r="H36" s="395">
        <v>21.12</v>
      </c>
      <c r="J36" s="225" t="s">
        <v>46</v>
      </c>
      <c r="K36" s="222">
        <v>298</v>
      </c>
      <c r="L36" s="1275" t="s">
        <v>160</v>
      </c>
      <c r="M36" s="1276"/>
      <c r="N36" s="1276"/>
      <c r="O36" s="1277"/>
      <c r="P36" s="226" t="s">
        <v>145</v>
      </c>
      <c r="Q36" s="249">
        <v>33</v>
      </c>
    </row>
    <row r="37" spans="1:17" ht="16.5" thickBot="1" x14ac:dyDescent="0.3">
      <c r="A37" s="377" t="s">
        <v>46</v>
      </c>
      <c r="B37" s="375">
        <v>305</v>
      </c>
      <c r="C37" s="1340" t="s">
        <v>297</v>
      </c>
      <c r="D37" s="1341"/>
      <c r="E37" s="1341"/>
      <c r="F37" s="1342"/>
      <c r="G37" s="378" t="s">
        <v>145</v>
      </c>
      <c r="H37" s="395">
        <v>37.15</v>
      </c>
      <c r="J37" s="336" t="s">
        <v>46</v>
      </c>
      <c r="K37" s="337">
        <v>306</v>
      </c>
      <c r="L37" s="1322" t="s">
        <v>161</v>
      </c>
      <c r="M37" s="1323"/>
      <c r="N37" s="1323"/>
      <c r="O37" s="1324"/>
      <c r="P37" s="338" t="s">
        <v>145</v>
      </c>
      <c r="Q37" s="230">
        <v>35.450000000000003</v>
      </c>
    </row>
    <row r="38" spans="1:17" x14ac:dyDescent="0.25">
      <c r="A38" s="377" t="s">
        <v>153</v>
      </c>
      <c r="B38" s="375">
        <v>371</v>
      </c>
      <c r="C38" s="396" t="s">
        <v>154</v>
      </c>
      <c r="D38" s="404"/>
      <c r="E38" s="396"/>
      <c r="F38" s="396"/>
      <c r="G38" s="378" t="s">
        <v>144</v>
      </c>
      <c r="H38" s="376">
        <v>29.11</v>
      </c>
    </row>
    <row r="39" spans="1:17" ht="15.75" x14ac:dyDescent="0.25">
      <c r="A39" s="377" t="s">
        <v>153</v>
      </c>
      <c r="B39" s="375">
        <v>312</v>
      </c>
      <c r="C39" s="1340" t="s">
        <v>155</v>
      </c>
      <c r="D39" s="1341"/>
      <c r="E39" s="1341"/>
      <c r="F39" s="1342"/>
      <c r="G39" s="378" t="s">
        <v>144</v>
      </c>
      <c r="H39" s="376">
        <v>28.95</v>
      </c>
      <c r="K39" s="252" t="s">
        <v>162</v>
      </c>
      <c r="M39" s="253"/>
      <c r="N39" s="253"/>
      <c r="O39" s="253"/>
      <c r="P39" s="254" t="s">
        <v>31</v>
      </c>
    </row>
    <row r="40" spans="1:17" x14ac:dyDescent="0.25">
      <c r="A40" s="377" t="s">
        <v>153</v>
      </c>
      <c r="B40" s="375">
        <v>374</v>
      </c>
      <c r="C40" s="1340" t="s">
        <v>156</v>
      </c>
      <c r="D40" s="1350"/>
      <c r="E40" s="1350"/>
      <c r="F40" s="1351"/>
      <c r="G40" s="378" t="s">
        <v>144</v>
      </c>
      <c r="H40" s="376">
        <v>41.38</v>
      </c>
    </row>
    <row r="41" spans="1:17" x14ac:dyDescent="0.25">
      <c r="A41" s="377" t="s">
        <v>153</v>
      </c>
      <c r="B41" s="375">
        <v>322</v>
      </c>
      <c r="C41" s="1340" t="s">
        <v>157</v>
      </c>
      <c r="D41" s="1341"/>
      <c r="E41" s="1341"/>
      <c r="F41" s="1342"/>
      <c r="G41" s="378" t="s">
        <v>144</v>
      </c>
      <c r="H41" s="376">
        <v>36.799999999999997</v>
      </c>
    </row>
    <row r="42" spans="1:17" x14ac:dyDescent="0.25">
      <c r="A42" s="377" t="s">
        <v>153</v>
      </c>
      <c r="B42" s="375">
        <v>334</v>
      </c>
      <c r="C42" s="1340" t="s">
        <v>158</v>
      </c>
      <c r="D42" s="1341"/>
      <c r="E42" s="1341"/>
      <c r="F42" s="1342"/>
      <c r="G42" s="378" t="s">
        <v>144</v>
      </c>
      <c r="H42" s="376">
        <v>27.44</v>
      </c>
    </row>
    <row r="43" spans="1:17" x14ac:dyDescent="0.25">
      <c r="A43" s="377" t="s">
        <v>153</v>
      </c>
      <c r="B43" s="375">
        <v>320</v>
      </c>
      <c r="C43" s="1340" t="s">
        <v>272</v>
      </c>
      <c r="D43" s="1341"/>
      <c r="E43" s="1341"/>
      <c r="F43" s="1342"/>
      <c r="G43" s="378" t="s">
        <v>144</v>
      </c>
      <c r="H43" s="376">
        <v>35.200000000000003</v>
      </c>
    </row>
    <row r="44" spans="1:17" x14ac:dyDescent="0.25">
      <c r="A44" s="377" t="s">
        <v>46</v>
      </c>
      <c r="B44" s="375">
        <v>349</v>
      </c>
      <c r="C44" s="1340" t="s">
        <v>159</v>
      </c>
      <c r="D44" s="1341"/>
      <c r="E44" s="1341"/>
      <c r="F44" s="1342"/>
      <c r="G44" s="378" t="s">
        <v>144</v>
      </c>
      <c r="H44" s="376">
        <v>36.950000000000003</v>
      </c>
    </row>
    <row r="45" spans="1:17" x14ac:dyDescent="0.25">
      <c r="A45" s="377" t="s">
        <v>46</v>
      </c>
      <c r="B45" s="375">
        <v>298</v>
      </c>
      <c r="C45" s="1340" t="s">
        <v>160</v>
      </c>
      <c r="D45" s="1341"/>
      <c r="E45" s="1341"/>
      <c r="F45" s="1342"/>
      <c r="G45" s="378" t="s">
        <v>145</v>
      </c>
      <c r="H45" s="395">
        <v>33</v>
      </c>
    </row>
    <row r="46" spans="1:17" ht="15.75" thickBot="1" x14ac:dyDescent="0.3">
      <c r="A46" s="379" t="s">
        <v>46</v>
      </c>
      <c r="B46" s="380">
        <v>306</v>
      </c>
      <c r="C46" s="1343" t="s">
        <v>161</v>
      </c>
      <c r="D46" s="1344"/>
      <c r="E46" s="1344"/>
      <c r="F46" s="1345"/>
      <c r="G46" s="381" t="s">
        <v>145</v>
      </c>
      <c r="H46" s="382">
        <v>35.450000000000003</v>
      </c>
    </row>
    <row r="47" spans="1:17" x14ac:dyDescent="0.25">
      <c r="A47" s="383"/>
      <c r="B47" s="405" t="s">
        <v>318</v>
      </c>
      <c r="C47" s="369"/>
      <c r="D47" s="406"/>
      <c r="E47" s="406"/>
      <c r="F47" s="407" t="s">
        <v>31</v>
      </c>
      <c r="G47" s="369"/>
      <c r="H47" s="369"/>
    </row>
    <row r="48" spans="1:17" x14ac:dyDescent="0.25">
      <c r="A48" s="369"/>
      <c r="B48" s="369"/>
      <c r="C48" s="369"/>
      <c r="D48" s="369"/>
      <c r="E48" s="369"/>
      <c r="F48" s="369"/>
      <c r="G48" s="369"/>
      <c r="H48" s="369"/>
    </row>
  </sheetData>
  <mergeCells count="70">
    <mergeCell ref="C7:F7"/>
    <mergeCell ref="L7:O7"/>
    <mergeCell ref="C5:F5"/>
    <mergeCell ref="K5:P5"/>
    <mergeCell ref="C6:F6"/>
    <mergeCell ref="L6:O6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8:F8"/>
    <mergeCell ref="L8:O8"/>
    <mergeCell ref="C9:F9"/>
    <mergeCell ref="L9:O9"/>
    <mergeCell ref="C10:F10"/>
    <mergeCell ref="L10:O10"/>
    <mergeCell ref="C14:F14"/>
    <mergeCell ref="L14:O14"/>
    <mergeCell ref="C15:F15"/>
    <mergeCell ref="L15:O15"/>
    <mergeCell ref="C11:F11"/>
    <mergeCell ref="L11:O11"/>
    <mergeCell ref="C12:F12"/>
    <mergeCell ref="C13:F13"/>
    <mergeCell ref="L13:O13"/>
    <mergeCell ref="C16:F16"/>
    <mergeCell ref="C17:F17"/>
    <mergeCell ref="L17:O17"/>
    <mergeCell ref="C18:F18"/>
    <mergeCell ref="L18:O18"/>
    <mergeCell ref="C20:F20"/>
    <mergeCell ref="C21:F21"/>
    <mergeCell ref="C22:F22"/>
    <mergeCell ref="L23:O23"/>
    <mergeCell ref="C24:F24"/>
    <mergeCell ref="L24:O24"/>
    <mergeCell ref="C33:F33"/>
    <mergeCell ref="L33:O33"/>
    <mergeCell ref="C25:F25"/>
    <mergeCell ref="L25:O25"/>
    <mergeCell ref="C26:F26"/>
    <mergeCell ref="L26:O26"/>
    <mergeCell ref="C27:F27"/>
    <mergeCell ref="L27:O27"/>
    <mergeCell ref="L28:O28"/>
    <mergeCell ref="L30:O30"/>
    <mergeCell ref="L31:O31"/>
    <mergeCell ref="C32:F32"/>
    <mergeCell ref="L32:O32"/>
    <mergeCell ref="C34:F34"/>
    <mergeCell ref="L34:O34"/>
    <mergeCell ref="C35:F35"/>
    <mergeCell ref="L35:O35"/>
    <mergeCell ref="C36:F36"/>
    <mergeCell ref="L36:O36"/>
    <mergeCell ref="L37:O37"/>
    <mergeCell ref="C39:F39"/>
    <mergeCell ref="C40:F40"/>
    <mergeCell ref="C41:F41"/>
    <mergeCell ref="C42:F42"/>
    <mergeCell ref="C43:F43"/>
    <mergeCell ref="C44:F44"/>
    <mergeCell ref="C45:F45"/>
    <mergeCell ref="C46:F46"/>
    <mergeCell ref="C37:F37"/>
  </mergeCells>
  <pageMargins left="0.7" right="0.7" top="0.75" bottom="0.75" header="0.3" footer="0.3"/>
  <pageSetup paperSize="9" orientation="portrait" horizontalDpi="0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sqref="A1:J41"/>
    </sheetView>
  </sheetViews>
  <sheetFormatPr defaultRowHeight="15" x14ac:dyDescent="0.25"/>
  <cols>
    <col min="1" max="1" width="10.5703125" customWidth="1"/>
    <col min="4" max="4" width="32.28515625" customWidth="1"/>
    <col min="5" max="5" width="12.140625" customWidth="1"/>
    <col min="10" max="10" width="11.425781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355</v>
      </c>
    </row>
    <row r="5" spans="1:10" ht="15.75" thickBot="1" x14ac:dyDescent="0.3">
      <c r="E5" t="s">
        <v>5</v>
      </c>
    </row>
    <row r="6" spans="1:10" ht="15.75" thickBot="1" x14ac:dyDescent="0.3">
      <c r="A6" s="163" t="s">
        <v>6</v>
      </c>
      <c r="B6" s="164" t="s">
        <v>7</v>
      </c>
      <c r="C6" s="164" t="s">
        <v>8</v>
      </c>
      <c r="D6" s="164" t="s">
        <v>9</v>
      </c>
      <c r="E6" s="164" t="s">
        <v>10</v>
      </c>
      <c r="F6" s="164"/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ht="20.25" customHeight="1" x14ac:dyDescent="0.25">
      <c r="A7" s="80" t="s">
        <v>16</v>
      </c>
      <c r="B7" s="465" t="s">
        <v>26</v>
      </c>
      <c r="C7" s="82" t="s">
        <v>49</v>
      </c>
      <c r="D7" s="83" t="s">
        <v>88</v>
      </c>
      <c r="E7" s="89" t="s">
        <v>315</v>
      </c>
      <c r="F7" s="85">
        <v>18.11</v>
      </c>
      <c r="G7" s="84">
        <v>68</v>
      </c>
      <c r="H7" s="86">
        <v>0.24</v>
      </c>
      <c r="I7" s="86">
        <v>0.05</v>
      </c>
      <c r="J7" s="87">
        <v>14.5</v>
      </c>
    </row>
    <row r="8" spans="1:10" ht="41.25" customHeight="1" x14ac:dyDescent="0.25">
      <c r="A8" s="80"/>
      <c r="B8" s="465" t="s">
        <v>17</v>
      </c>
      <c r="C8" s="82" t="s">
        <v>46</v>
      </c>
      <c r="D8" s="107" t="s">
        <v>358</v>
      </c>
      <c r="E8" s="85" t="s">
        <v>359</v>
      </c>
      <c r="F8" s="85">
        <v>29.02</v>
      </c>
      <c r="G8" s="84">
        <v>294</v>
      </c>
      <c r="H8" s="84">
        <v>10.81</v>
      </c>
      <c r="I8" s="84">
        <v>5.19</v>
      </c>
      <c r="J8" s="106">
        <v>30.86</v>
      </c>
    </row>
    <row r="9" spans="1:10" ht="36" customHeight="1" x14ac:dyDescent="0.25">
      <c r="A9" s="80"/>
      <c r="B9" s="465" t="s">
        <v>18</v>
      </c>
      <c r="C9" s="82" t="s">
        <v>49</v>
      </c>
      <c r="D9" s="83" t="s">
        <v>75</v>
      </c>
      <c r="E9" s="84">
        <v>200</v>
      </c>
      <c r="F9" s="85">
        <v>6.81</v>
      </c>
      <c r="G9" s="84">
        <v>68</v>
      </c>
      <c r="H9" s="86">
        <v>0.24</v>
      </c>
      <c r="I9" s="86">
        <v>0.05</v>
      </c>
      <c r="J9" s="87">
        <v>14.5</v>
      </c>
    </row>
    <row r="10" spans="1:10" ht="18" customHeight="1" x14ac:dyDescent="0.25">
      <c r="A10" s="80"/>
      <c r="B10" s="465" t="s">
        <v>20</v>
      </c>
      <c r="C10" s="82" t="s">
        <v>51</v>
      </c>
      <c r="D10" s="88" t="s">
        <v>22</v>
      </c>
      <c r="E10" s="89" t="s">
        <v>86</v>
      </c>
      <c r="F10" s="86">
        <v>4.0999999999999996</v>
      </c>
      <c r="G10" s="84">
        <v>92</v>
      </c>
      <c r="H10" s="86">
        <v>4.01</v>
      </c>
      <c r="I10" s="86">
        <v>0.43</v>
      </c>
      <c r="J10" s="87">
        <v>18.899999999999999</v>
      </c>
    </row>
    <row r="11" spans="1:10" ht="43.5" customHeight="1" thickBot="1" x14ac:dyDescent="0.3">
      <c r="A11" s="80"/>
      <c r="B11" s="466" t="s">
        <v>52</v>
      </c>
      <c r="C11" s="97" t="s">
        <v>46</v>
      </c>
      <c r="D11" s="463" t="s">
        <v>357</v>
      </c>
      <c r="E11" s="131" t="s">
        <v>356</v>
      </c>
      <c r="F11" s="131">
        <v>53.95</v>
      </c>
      <c r="G11" s="99">
        <v>294</v>
      </c>
      <c r="H11" s="99">
        <v>10.81</v>
      </c>
      <c r="I11" s="99">
        <v>5.19</v>
      </c>
      <c r="J11" s="464">
        <v>30.86</v>
      </c>
    </row>
    <row r="12" spans="1:10" ht="15.75" thickBot="1" x14ac:dyDescent="0.3">
      <c r="A12" s="117"/>
      <c r="B12" s="118"/>
      <c r="C12" s="118"/>
      <c r="D12" s="119"/>
      <c r="E12" s="120">
        <v>560</v>
      </c>
      <c r="F12" s="121">
        <v>85</v>
      </c>
      <c r="G12" s="120">
        <f>SUM(G8:G11)</f>
        <v>748</v>
      </c>
      <c r="H12" s="122"/>
      <c r="I12" s="122"/>
      <c r="J12" s="123"/>
    </row>
    <row r="13" spans="1:10" x14ac:dyDescent="0.25">
      <c r="A13" s="73" t="s">
        <v>25</v>
      </c>
      <c r="B13" s="469" t="s">
        <v>26</v>
      </c>
      <c r="C13" s="75"/>
      <c r="D13" s="103"/>
      <c r="E13" s="78"/>
      <c r="F13" s="104"/>
      <c r="G13" s="104"/>
      <c r="H13" s="104"/>
      <c r="I13" s="104"/>
      <c r="J13" s="105"/>
    </row>
    <row r="14" spans="1:10" ht="55.5" x14ac:dyDescent="0.25">
      <c r="A14" s="80"/>
      <c r="B14" s="470" t="s">
        <v>28</v>
      </c>
      <c r="C14" s="65" t="s">
        <v>40</v>
      </c>
      <c r="D14" s="46" t="s">
        <v>108</v>
      </c>
      <c r="E14" s="66">
        <v>250</v>
      </c>
      <c r="F14" s="48">
        <v>26.75</v>
      </c>
      <c r="G14" s="48">
        <v>261</v>
      </c>
      <c r="H14" s="48">
        <v>7.42</v>
      </c>
      <c r="I14" s="48">
        <v>6.82</v>
      </c>
      <c r="J14" s="50">
        <v>6.21</v>
      </c>
    </row>
    <row r="15" spans="1:10" ht="58.5" customHeight="1" x14ac:dyDescent="0.25">
      <c r="A15" s="80"/>
      <c r="B15" s="465" t="s">
        <v>29</v>
      </c>
      <c r="C15" s="142" t="s">
        <v>83</v>
      </c>
      <c r="D15" s="107" t="s">
        <v>204</v>
      </c>
      <c r="E15" s="85" t="s">
        <v>60</v>
      </c>
      <c r="F15" s="86">
        <v>46.08</v>
      </c>
      <c r="G15" s="84">
        <v>415</v>
      </c>
      <c r="H15" s="86">
        <v>10.199999999999999</v>
      </c>
      <c r="I15" s="86">
        <v>14.7</v>
      </c>
      <c r="J15" s="87">
        <v>55.1</v>
      </c>
    </row>
    <row r="16" spans="1:10" ht="17.25" customHeight="1" x14ac:dyDescent="0.25">
      <c r="A16" s="80"/>
      <c r="B16" s="465" t="s">
        <v>56</v>
      </c>
      <c r="C16" s="68" t="s">
        <v>57</v>
      </c>
      <c r="D16" s="83" t="s">
        <v>205</v>
      </c>
      <c r="E16" s="84">
        <v>200</v>
      </c>
      <c r="F16" s="86">
        <v>24.32</v>
      </c>
      <c r="G16" s="84">
        <v>170</v>
      </c>
      <c r="H16" s="84">
        <v>3.8</v>
      </c>
      <c r="I16" s="84">
        <v>3.34</v>
      </c>
      <c r="J16" s="106">
        <v>24.7</v>
      </c>
    </row>
    <row r="17" spans="1:10" x14ac:dyDescent="0.25">
      <c r="A17" s="80"/>
      <c r="B17" s="465" t="s">
        <v>59</v>
      </c>
      <c r="C17" s="82" t="s">
        <v>51</v>
      </c>
      <c r="D17" s="88" t="s">
        <v>22</v>
      </c>
      <c r="E17" s="89" t="s">
        <v>65</v>
      </c>
      <c r="F17" s="86">
        <v>2.0299999999999998</v>
      </c>
      <c r="G17" s="84">
        <v>73</v>
      </c>
      <c r="H17" s="86">
        <v>4.01</v>
      </c>
      <c r="I17" s="86">
        <v>0.43</v>
      </c>
      <c r="J17" s="87">
        <v>18.899999999999999</v>
      </c>
    </row>
    <row r="18" spans="1:10" ht="30.75" customHeight="1" thickBot="1" x14ac:dyDescent="0.3">
      <c r="A18" s="80"/>
      <c r="B18" s="471" t="s">
        <v>18</v>
      </c>
      <c r="C18" s="144" t="s">
        <v>79</v>
      </c>
      <c r="D18" s="145" t="s">
        <v>206</v>
      </c>
      <c r="E18" s="146">
        <v>200</v>
      </c>
      <c r="F18" s="147">
        <v>6.73</v>
      </c>
      <c r="G18" s="148">
        <v>102</v>
      </c>
      <c r="H18" s="149">
        <v>0.02</v>
      </c>
      <c r="I18" s="147">
        <v>0</v>
      </c>
      <c r="J18" s="293">
        <v>28</v>
      </c>
    </row>
    <row r="19" spans="1:10" ht="15.75" thickBot="1" x14ac:dyDescent="0.3">
      <c r="A19" s="117"/>
      <c r="B19" s="118"/>
      <c r="C19" s="118"/>
      <c r="D19" s="274"/>
      <c r="E19" s="120">
        <v>715</v>
      </c>
      <c r="F19" s="121">
        <v>105</v>
      </c>
      <c r="G19" s="120">
        <f>SUM(G13:G18)</f>
        <v>1021</v>
      </c>
      <c r="H19" s="121"/>
      <c r="I19" s="121"/>
      <c r="J19" s="275"/>
    </row>
    <row r="20" spans="1:10" x14ac:dyDescent="0.25">
      <c r="A20" s="467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ht="15.75" x14ac:dyDescent="0.25">
      <c r="A21" s="116"/>
      <c r="B21" s="110"/>
      <c r="C21" s="110"/>
      <c r="D21" s="111"/>
      <c r="E21" s="112"/>
      <c r="F21" s="113"/>
      <c r="G21" s="114"/>
      <c r="H21" s="1271" t="s">
        <v>0</v>
      </c>
      <c r="I21" s="1271"/>
      <c r="J21" s="1271"/>
    </row>
    <row r="22" spans="1:10" ht="15.75" x14ac:dyDescent="0.25">
      <c r="H22" s="1267" t="s">
        <v>111</v>
      </c>
      <c r="I22" s="1267"/>
      <c r="J22" s="1267"/>
    </row>
    <row r="23" spans="1:10" ht="15.75" x14ac:dyDescent="0.25">
      <c r="H23" s="1267" t="s">
        <v>112</v>
      </c>
      <c r="I23" s="1267"/>
      <c r="J23" s="1267"/>
    </row>
    <row r="24" spans="1:10" ht="15.75" thickBot="1" x14ac:dyDescent="0.3">
      <c r="A24" s="160"/>
      <c r="B24" s="1301" t="s">
        <v>2</v>
      </c>
      <c r="C24" s="1302"/>
      <c r="D24" s="1303"/>
      <c r="E24" t="s">
        <v>3</v>
      </c>
      <c r="F24" s="289"/>
      <c r="I24" t="s">
        <v>4</v>
      </c>
      <c r="J24" s="69" t="s">
        <v>355</v>
      </c>
    </row>
    <row r="25" spans="1:10" ht="15.75" thickBot="1" x14ac:dyDescent="0.3">
      <c r="A25" s="368"/>
      <c r="B25" s="291"/>
      <c r="C25" s="291"/>
      <c r="D25" s="291"/>
      <c r="E25" s="291" t="s">
        <v>32</v>
      </c>
      <c r="F25" s="291"/>
      <c r="G25" s="291"/>
      <c r="H25" s="291"/>
      <c r="I25" s="291"/>
      <c r="J25" s="292"/>
    </row>
    <row r="26" spans="1:10" ht="15.75" thickBot="1" x14ac:dyDescent="0.3">
      <c r="A26" s="117"/>
      <c r="B26" s="164" t="s">
        <v>7</v>
      </c>
      <c r="C26" s="164" t="s">
        <v>8</v>
      </c>
      <c r="D26" s="164" t="s">
        <v>9</v>
      </c>
      <c r="E26" s="164" t="s">
        <v>10</v>
      </c>
      <c r="F26" s="164" t="s">
        <v>11</v>
      </c>
      <c r="G26" s="164" t="s">
        <v>33</v>
      </c>
      <c r="H26" s="164" t="s">
        <v>13</v>
      </c>
      <c r="I26" s="164" t="s">
        <v>14</v>
      </c>
      <c r="J26" s="165" t="s">
        <v>15</v>
      </c>
    </row>
    <row r="27" spans="1:10" x14ac:dyDescent="0.25">
      <c r="A27" s="73" t="s">
        <v>16</v>
      </c>
      <c r="B27" s="468" t="s">
        <v>26</v>
      </c>
      <c r="C27" s="97" t="s">
        <v>49</v>
      </c>
      <c r="D27" s="98" t="s">
        <v>88</v>
      </c>
      <c r="E27" s="162" t="s">
        <v>90</v>
      </c>
      <c r="F27" s="131">
        <v>20.96</v>
      </c>
      <c r="G27" s="99">
        <v>68</v>
      </c>
      <c r="H27" s="100">
        <v>0.24</v>
      </c>
      <c r="I27" s="100">
        <v>0.05</v>
      </c>
      <c r="J27" s="132">
        <v>14.5</v>
      </c>
    </row>
    <row r="28" spans="1:10" ht="42.75" customHeight="1" x14ac:dyDescent="0.25">
      <c r="A28" s="205"/>
      <c r="B28" s="465" t="s">
        <v>17</v>
      </c>
      <c r="C28" s="82" t="s">
        <v>46</v>
      </c>
      <c r="D28" s="107" t="s">
        <v>358</v>
      </c>
      <c r="E28" s="85" t="s">
        <v>48</v>
      </c>
      <c r="F28" s="85">
        <v>29.02</v>
      </c>
      <c r="G28" s="84">
        <v>294</v>
      </c>
      <c r="H28" s="84">
        <v>10.81</v>
      </c>
      <c r="I28" s="84">
        <v>5.19</v>
      </c>
      <c r="J28" s="106">
        <v>30.86</v>
      </c>
    </row>
    <row r="29" spans="1:10" ht="27.75" x14ac:dyDescent="0.25">
      <c r="A29" s="80"/>
      <c r="B29" s="465" t="s">
        <v>18</v>
      </c>
      <c r="C29" s="82" t="s">
        <v>49</v>
      </c>
      <c r="D29" s="83" t="s">
        <v>75</v>
      </c>
      <c r="E29" s="84">
        <v>200</v>
      </c>
      <c r="F29" s="85">
        <v>6.81</v>
      </c>
      <c r="G29" s="84">
        <v>68</v>
      </c>
      <c r="H29" s="86">
        <v>0.24</v>
      </c>
      <c r="I29" s="86">
        <v>0.05</v>
      </c>
      <c r="J29" s="87">
        <v>14.5</v>
      </c>
    </row>
    <row r="30" spans="1:10" x14ac:dyDescent="0.25">
      <c r="A30" s="160"/>
      <c r="B30" s="465" t="s">
        <v>20</v>
      </c>
      <c r="C30" s="82" t="s">
        <v>51</v>
      </c>
      <c r="D30" s="88" t="s">
        <v>22</v>
      </c>
      <c r="E30" s="89" t="s">
        <v>360</v>
      </c>
      <c r="F30" s="86">
        <v>4.0599999999999996</v>
      </c>
      <c r="G30" s="84">
        <v>146</v>
      </c>
      <c r="H30" s="86">
        <v>4.01</v>
      </c>
      <c r="I30" s="86">
        <v>0.43</v>
      </c>
      <c r="J30" s="87">
        <v>18.899999999999999</v>
      </c>
    </row>
    <row r="31" spans="1:10" ht="45" customHeight="1" thickBot="1" x14ac:dyDescent="0.3">
      <c r="A31" s="90"/>
      <c r="B31" s="466" t="s">
        <v>52</v>
      </c>
      <c r="C31" s="97" t="s">
        <v>46</v>
      </c>
      <c r="D31" s="463" t="s">
        <v>357</v>
      </c>
      <c r="E31" s="131" t="s">
        <v>126</v>
      </c>
      <c r="F31" s="131">
        <v>53.95</v>
      </c>
      <c r="G31" s="99">
        <v>294</v>
      </c>
      <c r="H31" s="99">
        <v>10.81</v>
      </c>
      <c r="I31" s="99">
        <v>5.19</v>
      </c>
      <c r="J31" s="464">
        <v>30.86</v>
      </c>
    </row>
    <row r="32" spans="1:10" ht="15.75" thickBot="1" x14ac:dyDescent="0.3">
      <c r="A32" s="117" t="s">
        <v>25</v>
      </c>
      <c r="B32" s="118"/>
      <c r="C32" s="118"/>
      <c r="D32" s="119"/>
      <c r="E32" s="120">
        <v>600</v>
      </c>
      <c r="F32" s="121">
        <v>90</v>
      </c>
      <c r="G32" s="120">
        <f>SUM(G28:G31)</f>
        <v>802</v>
      </c>
      <c r="H32" s="122"/>
      <c r="I32" s="122"/>
      <c r="J32" s="123"/>
    </row>
    <row r="33" spans="1:10" x14ac:dyDescent="0.25">
      <c r="A33" s="73"/>
      <c r="B33" s="469" t="s">
        <v>26</v>
      </c>
      <c r="C33" s="75"/>
      <c r="D33" s="103"/>
      <c r="E33" s="78"/>
      <c r="F33" s="104"/>
      <c r="G33" s="104"/>
      <c r="H33" s="104"/>
      <c r="I33" s="104"/>
      <c r="J33" s="105"/>
    </row>
    <row r="34" spans="1:10" ht="55.5" x14ac:dyDescent="0.25">
      <c r="A34" s="80"/>
      <c r="B34" s="470" t="s">
        <v>28</v>
      </c>
      <c r="C34" s="65" t="s">
        <v>40</v>
      </c>
      <c r="D34" s="46" t="s">
        <v>108</v>
      </c>
      <c r="E34" s="66">
        <v>250</v>
      </c>
      <c r="F34" s="48">
        <v>26.75</v>
      </c>
      <c r="G34" s="48">
        <v>261</v>
      </c>
      <c r="H34" s="48">
        <v>7.42</v>
      </c>
      <c r="I34" s="48">
        <v>6.82</v>
      </c>
      <c r="J34" s="50">
        <v>6.21</v>
      </c>
    </row>
    <row r="35" spans="1:10" ht="60.75" customHeight="1" x14ac:dyDescent="0.25">
      <c r="A35" s="80"/>
      <c r="B35" s="465" t="s">
        <v>29</v>
      </c>
      <c r="C35" s="142" t="s">
        <v>83</v>
      </c>
      <c r="D35" s="107" t="s">
        <v>204</v>
      </c>
      <c r="E35" s="85" t="s">
        <v>361</v>
      </c>
      <c r="F35" s="86">
        <v>53.76</v>
      </c>
      <c r="G35" s="84">
        <v>415</v>
      </c>
      <c r="H35" s="86">
        <v>10.199999999999999</v>
      </c>
      <c r="I35" s="86">
        <v>14.7</v>
      </c>
      <c r="J35" s="87">
        <v>55.1</v>
      </c>
    </row>
    <row r="36" spans="1:10" ht="18.75" customHeight="1" x14ac:dyDescent="0.25">
      <c r="A36" s="80"/>
      <c r="B36" s="465" t="s">
        <v>56</v>
      </c>
      <c r="C36" s="68" t="s">
        <v>57</v>
      </c>
      <c r="D36" s="83" t="s">
        <v>205</v>
      </c>
      <c r="E36" s="84">
        <v>200</v>
      </c>
      <c r="F36" s="86">
        <v>24.32</v>
      </c>
      <c r="G36" s="84">
        <v>170</v>
      </c>
      <c r="H36" s="84">
        <v>3.8</v>
      </c>
      <c r="I36" s="84">
        <v>3.34</v>
      </c>
      <c r="J36" s="106">
        <v>24.7</v>
      </c>
    </row>
    <row r="37" spans="1:10" x14ac:dyDescent="0.25">
      <c r="A37" s="80"/>
      <c r="B37" s="465" t="s">
        <v>59</v>
      </c>
      <c r="C37" s="82" t="s">
        <v>51</v>
      </c>
      <c r="D37" s="88" t="s">
        <v>22</v>
      </c>
      <c r="E37" s="89" t="s">
        <v>360</v>
      </c>
      <c r="F37" s="86">
        <v>3.63</v>
      </c>
      <c r="G37" s="84">
        <v>73</v>
      </c>
      <c r="H37" s="86">
        <v>4.01</v>
      </c>
      <c r="I37" s="86">
        <v>0.43</v>
      </c>
      <c r="J37" s="87">
        <v>18.899999999999999</v>
      </c>
    </row>
    <row r="38" spans="1:10" ht="33.75" customHeight="1" thickBot="1" x14ac:dyDescent="0.3">
      <c r="A38" s="160"/>
      <c r="B38" s="471" t="s">
        <v>18</v>
      </c>
      <c r="C38" s="144" t="s">
        <v>79</v>
      </c>
      <c r="D38" s="145" t="s">
        <v>206</v>
      </c>
      <c r="E38" s="146">
        <v>200</v>
      </c>
      <c r="F38" s="147">
        <v>6.73</v>
      </c>
      <c r="G38" s="148">
        <v>102</v>
      </c>
      <c r="H38" s="149">
        <v>0.02</v>
      </c>
      <c r="I38" s="147">
        <v>0</v>
      </c>
      <c r="J38" s="293">
        <v>28</v>
      </c>
    </row>
    <row r="39" spans="1:10" ht="16.5" thickBot="1" x14ac:dyDescent="0.3">
      <c r="A39" s="117"/>
      <c r="B39" s="118"/>
      <c r="C39" s="472"/>
      <c r="D39" s="473"/>
      <c r="E39" s="474">
        <v>810</v>
      </c>
      <c r="F39" s="475">
        <v>120</v>
      </c>
      <c r="G39" s="476">
        <f>SUM(G33:G38)</f>
        <v>1021</v>
      </c>
      <c r="H39" s="475"/>
      <c r="I39" s="475"/>
      <c r="J39" s="477"/>
    </row>
    <row r="40" spans="1:10" x14ac:dyDescent="0.25">
      <c r="A40" s="73"/>
      <c r="B40" s="110" t="s">
        <v>30</v>
      </c>
      <c r="C40" s="110"/>
      <c r="D40" s="111"/>
      <c r="E40" s="112"/>
      <c r="F40" s="113"/>
      <c r="G40" s="114" t="s">
        <v>31</v>
      </c>
      <c r="H40" s="114"/>
    </row>
    <row r="41" spans="1:10" x14ac:dyDescent="0.25">
      <c r="A41" s="160"/>
    </row>
  </sheetData>
  <mergeCells count="8">
    <mergeCell ref="H23:J23"/>
    <mergeCell ref="B24:D24"/>
    <mergeCell ref="H1:J1"/>
    <mergeCell ref="H2:J2"/>
    <mergeCell ref="H3:J3"/>
    <mergeCell ref="B4:D4"/>
    <mergeCell ref="H21:J21"/>
    <mergeCell ref="H22:J2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opLeftCell="A11" workbookViewId="0">
      <selection activeCell="A47" sqref="A1:Q47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362</v>
      </c>
      <c r="B3" s="1290"/>
      <c r="E3" s="1289" t="s">
        <v>112</v>
      </c>
      <c r="F3" s="1289"/>
      <c r="G3" s="1289"/>
      <c r="H3" s="1289"/>
      <c r="J3" s="1290" t="s">
        <v>362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462"/>
      <c r="C5" s="1291" t="s">
        <v>114</v>
      </c>
      <c r="D5" s="1291"/>
      <c r="E5" s="1291"/>
      <c r="F5" s="1291"/>
      <c r="G5" s="462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  <c r="J6" s="218" t="s">
        <v>46</v>
      </c>
      <c r="K6" s="219">
        <v>175</v>
      </c>
      <c r="L6" s="1357" t="s">
        <v>258</v>
      </c>
      <c r="M6" s="1357"/>
      <c r="N6" s="1357"/>
      <c r="O6" s="1357"/>
      <c r="P6" s="219">
        <v>80</v>
      </c>
      <c r="Q6" s="220">
        <v>45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225" t="s">
        <v>164</v>
      </c>
      <c r="K7" s="222">
        <v>156.4</v>
      </c>
      <c r="L7" s="1284" t="s">
        <v>230</v>
      </c>
      <c r="M7" s="1284"/>
      <c r="N7" s="1284"/>
      <c r="O7" s="1284"/>
      <c r="P7" s="226" t="s">
        <v>143</v>
      </c>
      <c r="Q7" s="223">
        <v>26.75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30.25</v>
      </c>
      <c r="J8" s="225" t="s">
        <v>46</v>
      </c>
      <c r="K8" s="234">
        <v>285</v>
      </c>
      <c r="L8" s="1275" t="s">
        <v>274</v>
      </c>
      <c r="M8" s="1276"/>
      <c r="N8" s="1276"/>
      <c r="O8" s="1277"/>
      <c r="P8" s="226" t="s">
        <v>126</v>
      </c>
      <c r="Q8" s="223">
        <v>72.349999999999994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21" t="s">
        <v>124</v>
      </c>
      <c r="K9" s="332">
        <v>242</v>
      </c>
      <c r="L9" s="1292" t="s">
        <v>125</v>
      </c>
      <c r="M9" s="1317"/>
      <c r="N9" s="1317"/>
      <c r="O9" s="1318"/>
      <c r="P9" s="327" t="s">
        <v>144</v>
      </c>
      <c r="Q9" s="328">
        <v>69.849999999999994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25" t="s">
        <v>46</v>
      </c>
      <c r="K10" s="234">
        <v>138</v>
      </c>
      <c r="L10" s="1275" t="s">
        <v>165</v>
      </c>
      <c r="M10" s="1276"/>
      <c r="N10" s="1276"/>
      <c r="O10" s="1277"/>
      <c r="P10" s="226" t="s">
        <v>144</v>
      </c>
      <c r="Q10" s="223">
        <v>62.8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35" t="s">
        <v>127</v>
      </c>
      <c r="K11" s="234">
        <v>199</v>
      </c>
      <c r="L11" s="1275" t="s">
        <v>128</v>
      </c>
      <c r="M11" s="1276"/>
      <c r="N11" s="1276"/>
      <c r="O11" s="1277"/>
      <c r="P11" s="236" t="s">
        <v>143</v>
      </c>
      <c r="Q11" s="223">
        <v>24.21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67" t="s">
        <v>46</v>
      </c>
      <c r="K12" s="268">
        <v>263</v>
      </c>
      <c r="L12" s="1297" t="s">
        <v>341</v>
      </c>
      <c r="M12" s="1298"/>
      <c r="N12" s="1298"/>
      <c r="O12" s="1299"/>
      <c r="P12" s="248" t="s">
        <v>24</v>
      </c>
      <c r="Q12" s="237">
        <v>24.35</v>
      </c>
    </row>
    <row r="13" spans="1:17" ht="15.75" x14ac:dyDescent="0.25">
      <c r="A13" s="218" t="s">
        <v>46</v>
      </c>
      <c r="B13" s="219">
        <v>175</v>
      </c>
      <c r="C13" s="1357" t="s">
        <v>258</v>
      </c>
      <c r="D13" s="1357"/>
      <c r="E13" s="1357"/>
      <c r="F13" s="1357"/>
      <c r="G13" s="219">
        <v>80</v>
      </c>
      <c r="H13" s="220">
        <v>45</v>
      </c>
      <c r="J13" s="451" t="s">
        <v>46</v>
      </c>
      <c r="K13" s="222">
        <v>62</v>
      </c>
      <c r="L13" s="1275" t="s">
        <v>168</v>
      </c>
      <c r="M13" s="1276"/>
      <c r="N13" s="1276"/>
      <c r="O13" s="1277"/>
      <c r="P13" s="222">
        <v>30</v>
      </c>
      <c r="Q13" s="223">
        <v>3.31</v>
      </c>
    </row>
    <row r="14" spans="1:17" ht="15.75" x14ac:dyDescent="0.25">
      <c r="A14" s="225" t="s">
        <v>164</v>
      </c>
      <c r="B14" s="222">
        <v>156.4</v>
      </c>
      <c r="C14" s="1284" t="s">
        <v>230</v>
      </c>
      <c r="D14" s="1284"/>
      <c r="E14" s="1284"/>
      <c r="F14" s="1284"/>
      <c r="G14" s="226" t="s">
        <v>143</v>
      </c>
      <c r="H14" s="223">
        <v>26.75</v>
      </c>
      <c r="J14" s="452" t="s">
        <v>19</v>
      </c>
      <c r="K14" s="284">
        <v>98</v>
      </c>
      <c r="L14" s="1300" t="s">
        <v>235</v>
      </c>
      <c r="M14" s="1300"/>
      <c r="N14" s="1300"/>
      <c r="O14" s="1300"/>
      <c r="P14" s="285">
        <v>200</v>
      </c>
      <c r="Q14" s="249">
        <v>6.73</v>
      </c>
    </row>
    <row r="15" spans="1:17" ht="15.75" x14ac:dyDescent="0.25">
      <c r="A15" s="225" t="s">
        <v>46</v>
      </c>
      <c r="B15" s="234">
        <v>285</v>
      </c>
      <c r="C15" s="1275" t="s">
        <v>274</v>
      </c>
      <c r="D15" s="1276"/>
      <c r="E15" s="1276"/>
      <c r="F15" s="1277"/>
      <c r="G15" s="226" t="s">
        <v>126</v>
      </c>
      <c r="H15" s="223">
        <v>72.349999999999994</v>
      </c>
      <c r="J15" s="448" t="s">
        <v>51</v>
      </c>
      <c r="K15" s="222">
        <v>40</v>
      </c>
      <c r="L15" s="239" t="s">
        <v>129</v>
      </c>
      <c r="M15" s="240"/>
      <c r="N15" s="239"/>
      <c r="O15" s="239"/>
      <c r="P15" s="226" t="s">
        <v>24</v>
      </c>
      <c r="Q15" s="223">
        <v>8.81</v>
      </c>
    </row>
    <row r="16" spans="1:17" ht="15.75" x14ac:dyDescent="0.25">
      <c r="A16" s="221" t="s">
        <v>124</v>
      </c>
      <c r="B16" s="332">
        <v>242</v>
      </c>
      <c r="C16" s="1292" t="s">
        <v>125</v>
      </c>
      <c r="D16" s="1317"/>
      <c r="E16" s="1317"/>
      <c r="F16" s="1318"/>
      <c r="G16" s="327" t="s">
        <v>144</v>
      </c>
      <c r="H16" s="328">
        <v>69.849999999999994</v>
      </c>
      <c r="J16" s="448" t="s">
        <v>130</v>
      </c>
      <c r="K16" s="222">
        <v>40</v>
      </c>
      <c r="L16" s="1275" t="s">
        <v>132</v>
      </c>
      <c r="M16" s="1276"/>
      <c r="N16" s="1276"/>
      <c r="O16" s="1277"/>
      <c r="P16" s="222">
        <v>200</v>
      </c>
      <c r="Q16" s="223">
        <v>8.14</v>
      </c>
    </row>
    <row r="17" spans="1:17" ht="15.75" x14ac:dyDescent="0.25">
      <c r="A17" s="225" t="s">
        <v>46</v>
      </c>
      <c r="B17" s="234">
        <v>138</v>
      </c>
      <c r="C17" s="1275" t="s">
        <v>165</v>
      </c>
      <c r="D17" s="1276"/>
      <c r="E17" s="1276"/>
      <c r="F17" s="1277"/>
      <c r="G17" s="226" t="s">
        <v>144</v>
      </c>
      <c r="H17" s="223">
        <v>62.8</v>
      </c>
      <c r="J17" s="453" t="s">
        <v>51</v>
      </c>
      <c r="K17" s="261">
        <v>86</v>
      </c>
      <c r="L17" s="1283" t="s">
        <v>22</v>
      </c>
      <c r="M17" s="1283"/>
      <c r="N17" s="1283"/>
      <c r="O17" s="1283"/>
      <c r="P17" s="262" t="s">
        <v>74</v>
      </c>
      <c r="Q17" s="263">
        <v>3.01</v>
      </c>
    </row>
    <row r="18" spans="1:17" ht="15.75" x14ac:dyDescent="0.25">
      <c r="A18" s="235" t="s">
        <v>127</v>
      </c>
      <c r="B18" s="234">
        <v>199</v>
      </c>
      <c r="C18" s="1275" t="s">
        <v>128</v>
      </c>
      <c r="D18" s="1276"/>
      <c r="E18" s="1276"/>
      <c r="F18" s="1277"/>
      <c r="G18" s="236" t="s">
        <v>143</v>
      </c>
      <c r="H18" s="223">
        <v>24.21</v>
      </c>
      <c r="J18" s="448" t="s">
        <v>46</v>
      </c>
      <c r="K18" s="222">
        <v>194</v>
      </c>
      <c r="L18" s="247" t="s">
        <v>134</v>
      </c>
      <c r="M18" s="239"/>
      <c r="N18" s="239"/>
      <c r="O18" s="239"/>
      <c r="P18" s="226" t="s">
        <v>24</v>
      </c>
      <c r="Q18" s="223">
        <v>29</v>
      </c>
    </row>
    <row r="19" spans="1:17" ht="15.75" x14ac:dyDescent="0.25">
      <c r="A19" s="267" t="s">
        <v>46</v>
      </c>
      <c r="B19" s="268">
        <v>263</v>
      </c>
      <c r="C19" s="1297" t="s">
        <v>341</v>
      </c>
      <c r="D19" s="1298"/>
      <c r="E19" s="1298"/>
      <c r="F19" s="1299"/>
      <c r="G19" s="248" t="s">
        <v>24</v>
      </c>
      <c r="H19" s="237">
        <v>24.35</v>
      </c>
      <c r="J19" s="448" t="s">
        <v>46</v>
      </c>
      <c r="K19" s="222">
        <v>285</v>
      </c>
      <c r="L19" s="247" t="s">
        <v>135</v>
      </c>
      <c r="M19" s="239"/>
      <c r="N19" s="239"/>
      <c r="O19" s="239"/>
      <c r="P19" s="226" t="s">
        <v>145</v>
      </c>
      <c r="Q19" s="223">
        <v>42.72</v>
      </c>
    </row>
    <row r="20" spans="1:17" ht="15.75" x14ac:dyDescent="0.25">
      <c r="A20" s="238" t="s">
        <v>46</v>
      </c>
      <c r="B20" s="222">
        <v>62</v>
      </c>
      <c r="C20" s="1275" t="s">
        <v>168</v>
      </c>
      <c r="D20" s="1276"/>
      <c r="E20" s="1276"/>
      <c r="F20" s="1277"/>
      <c r="G20" s="222">
        <v>30</v>
      </c>
      <c r="H20" s="223">
        <v>3.31</v>
      </c>
      <c r="J20" s="448" t="s">
        <v>136</v>
      </c>
      <c r="K20" s="234">
        <v>306</v>
      </c>
      <c r="L20" s="247" t="s">
        <v>137</v>
      </c>
      <c r="M20" s="239"/>
      <c r="N20" s="239"/>
      <c r="O20" s="239"/>
      <c r="P20" s="226" t="s">
        <v>146</v>
      </c>
      <c r="Q20" s="223">
        <v>43.24</v>
      </c>
    </row>
    <row r="21" spans="1:17" ht="15.75" x14ac:dyDescent="0.25">
      <c r="A21" s="283" t="s">
        <v>19</v>
      </c>
      <c r="B21" s="284">
        <v>98</v>
      </c>
      <c r="C21" s="1300" t="s">
        <v>235</v>
      </c>
      <c r="D21" s="1300"/>
      <c r="E21" s="1300"/>
      <c r="F21" s="1300"/>
      <c r="G21" s="285">
        <v>200</v>
      </c>
      <c r="H21" s="249">
        <v>6.73</v>
      </c>
      <c r="J21" s="448" t="s">
        <v>138</v>
      </c>
      <c r="K21" s="222">
        <v>224</v>
      </c>
      <c r="L21" s="247" t="s">
        <v>139</v>
      </c>
      <c r="M21" s="239"/>
      <c r="N21" s="239"/>
      <c r="O21" s="239"/>
      <c r="P21" s="248" t="s">
        <v>144</v>
      </c>
      <c r="Q21" s="249">
        <v>37.33</v>
      </c>
    </row>
    <row r="22" spans="1:17" ht="15.75" x14ac:dyDescent="0.25">
      <c r="A22" s="225" t="s">
        <v>51</v>
      </c>
      <c r="B22" s="222">
        <v>40</v>
      </c>
      <c r="C22" s="239" t="s">
        <v>129</v>
      </c>
      <c r="D22" s="240"/>
      <c r="E22" s="239"/>
      <c r="F22" s="239"/>
      <c r="G22" s="226" t="s">
        <v>24</v>
      </c>
      <c r="H22" s="223">
        <v>8.81</v>
      </c>
      <c r="J22" s="448" t="s">
        <v>140</v>
      </c>
      <c r="K22" s="222">
        <v>98</v>
      </c>
      <c r="L22" s="1275" t="s">
        <v>141</v>
      </c>
      <c r="M22" s="1276"/>
      <c r="N22" s="1276"/>
      <c r="O22" s="1277"/>
      <c r="P22" s="248" t="s">
        <v>144</v>
      </c>
      <c r="Q22" s="249">
        <v>38.799999999999997</v>
      </c>
    </row>
    <row r="23" spans="1:17" ht="15.75" x14ac:dyDescent="0.25">
      <c r="A23" s="225" t="s">
        <v>130</v>
      </c>
      <c r="B23" s="234">
        <v>58</v>
      </c>
      <c r="C23" s="1292" t="s">
        <v>131</v>
      </c>
      <c r="D23" s="1293"/>
      <c r="E23" s="1293"/>
      <c r="F23" s="1294"/>
      <c r="G23" s="222">
        <v>200</v>
      </c>
      <c r="H23" s="223">
        <v>6.15</v>
      </c>
      <c r="J23" s="448" t="s">
        <v>147</v>
      </c>
      <c r="K23" s="222">
        <v>276</v>
      </c>
      <c r="L23" s="1275" t="s">
        <v>148</v>
      </c>
      <c r="M23" s="1276"/>
      <c r="N23" s="1276"/>
      <c r="O23" s="1277"/>
      <c r="P23" s="248" t="s">
        <v>145</v>
      </c>
      <c r="Q23" s="249">
        <v>29.45</v>
      </c>
    </row>
    <row r="24" spans="1:17" ht="15.75" x14ac:dyDescent="0.25">
      <c r="A24" s="225" t="s">
        <v>130</v>
      </c>
      <c r="B24" s="222">
        <v>40</v>
      </c>
      <c r="C24" s="1275" t="s">
        <v>132</v>
      </c>
      <c r="D24" s="1276"/>
      <c r="E24" s="1276"/>
      <c r="F24" s="1277"/>
      <c r="G24" s="222">
        <v>200</v>
      </c>
      <c r="H24" s="223">
        <v>8.14</v>
      </c>
      <c r="J24" s="448" t="s">
        <v>46</v>
      </c>
      <c r="K24" s="222">
        <v>326</v>
      </c>
      <c r="L24" s="1275" t="s">
        <v>149</v>
      </c>
      <c r="M24" s="1276"/>
      <c r="N24" s="1276"/>
      <c r="O24" s="1277"/>
      <c r="P24" s="248" t="s">
        <v>145</v>
      </c>
      <c r="Q24" s="249">
        <v>24.42</v>
      </c>
    </row>
    <row r="25" spans="1:17" ht="16.5" thickBot="1" x14ac:dyDescent="0.3">
      <c r="A25" s="241" t="s">
        <v>51</v>
      </c>
      <c r="B25" s="228">
        <v>86</v>
      </c>
      <c r="C25" s="1295" t="s">
        <v>22</v>
      </c>
      <c r="D25" s="1295"/>
      <c r="E25" s="1295"/>
      <c r="F25" s="1295"/>
      <c r="G25" s="229" t="s">
        <v>74</v>
      </c>
      <c r="H25" s="230">
        <v>3.01</v>
      </c>
      <c r="J25" s="448" t="s">
        <v>46</v>
      </c>
      <c r="K25" s="222">
        <v>302</v>
      </c>
      <c r="L25" s="1284" t="s">
        <v>150</v>
      </c>
      <c r="M25" s="1284"/>
      <c r="N25" s="1284"/>
      <c r="O25" s="1284"/>
      <c r="P25" s="226" t="s">
        <v>145</v>
      </c>
      <c r="Q25" s="249">
        <v>22.38</v>
      </c>
    </row>
    <row r="26" spans="1:17" ht="16.5" thickBot="1" x14ac:dyDescent="0.3">
      <c r="A26" s="242"/>
      <c r="B26" s="232"/>
      <c r="C26" s="1296" t="s">
        <v>133</v>
      </c>
      <c r="D26" s="1296"/>
      <c r="E26" s="1296"/>
      <c r="F26" s="1296"/>
      <c r="G26" s="243"/>
      <c r="H26" s="233"/>
      <c r="J26" s="448" t="s">
        <v>151</v>
      </c>
      <c r="K26" s="222">
        <v>341</v>
      </c>
      <c r="L26" s="1275" t="s">
        <v>152</v>
      </c>
      <c r="M26" s="1276"/>
      <c r="N26" s="1276"/>
      <c r="O26" s="1277"/>
      <c r="P26" s="226" t="s">
        <v>145</v>
      </c>
      <c r="Q26" s="249">
        <v>21.12</v>
      </c>
    </row>
    <row r="27" spans="1:17" ht="15.75" x14ac:dyDescent="0.25">
      <c r="A27" s="244" t="s">
        <v>46</v>
      </c>
      <c r="B27" s="219">
        <v>194</v>
      </c>
      <c r="C27" s="245" t="s">
        <v>134</v>
      </c>
      <c r="D27" s="246"/>
      <c r="E27" s="246"/>
      <c r="F27" s="246"/>
      <c r="G27" s="226" t="s">
        <v>24</v>
      </c>
      <c r="H27" s="223">
        <v>29</v>
      </c>
      <c r="J27" s="449" t="s">
        <v>46</v>
      </c>
      <c r="K27" s="329">
        <v>305</v>
      </c>
      <c r="L27" s="1292" t="s">
        <v>297</v>
      </c>
      <c r="M27" s="1317"/>
      <c r="N27" s="1317"/>
      <c r="O27" s="1318"/>
      <c r="P27" s="327" t="s">
        <v>145</v>
      </c>
      <c r="Q27" s="334">
        <v>37.15</v>
      </c>
    </row>
    <row r="28" spans="1:17" ht="15.75" x14ac:dyDescent="0.25">
      <c r="A28" s="225" t="s">
        <v>46</v>
      </c>
      <c r="B28" s="222">
        <v>285</v>
      </c>
      <c r="C28" s="247" t="s">
        <v>135</v>
      </c>
      <c r="D28" s="239"/>
      <c r="E28" s="239"/>
      <c r="F28" s="239"/>
      <c r="G28" s="226" t="s">
        <v>145</v>
      </c>
      <c r="H28" s="223">
        <v>42.72</v>
      </c>
      <c r="J28" s="448" t="s">
        <v>153</v>
      </c>
      <c r="K28" s="222">
        <v>371</v>
      </c>
      <c r="L28" s="239" t="s">
        <v>154</v>
      </c>
      <c r="M28" s="250"/>
      <c r="N28" s="239"/>
      <c r="O28" s="239"/>
      <c r="P28" s="226" t="s">
        <v>144</v>
      </c>
      <c r="Q28" s="223">
        <v>29.11</v>
      </c>
    </row>
    <row r="29" spans="1:17" ht="15.75" x14ac:dyDescent="0.25">
      <c r="A29" s="225" t="s">
        <v>136</v>
      </c>
      <c r="B29" s="234">
        <v>306</v>
      </c>
      <c r="C29" s="247" t="s">
        <v>137</v>
      </c>
      <c r="D29" s="239"/>
      <c r="E29" s="239"/>
      <c r="F29" s="239"/>
      <c r="G29" s="226" t="s">
        <v>146</v>
      </c>
      <c r="H29" s="223">
        <v>43.24</v>
      </c>
      <c r="J29" s="448" t="s">
        <v>153</v>
      </c>
      <c r="K29" s="222">
        <v>312</v>
      </c>
      <c r="L29" s="1275" t="s">
        <v>155</v>
      </c>
      <c r="M29" s="1276"/>
      <c r="N29" s="1276"/>
      <c r="O29" s="1277"/>
      <c r="P29" s="226" t="s">
        <v>144</v>
      </c>
      <c r="Q29" s="223">
        <v>28.95</v>
      </c>
    </row>
    <row r="30" spans="1:17" ht="15.75" x14ac:dyDescent="0.25">
      <c r="A30" s="225" t="s">
        <v>138</v>
      </c>
      <c r="B30" s="222">
        <v>224</v>
      </c>
      <c r="C30" s="247" t="s">
        <v>139</v>
      </c>
      <c r="D30" s="239"/>
      <c r="E30" s="239"/>
      <c r="F30" s="239"/>
      <c r="G30" s="248" t="s">
        <v>144</v>
      </c>
      <c r="H30" s="249">
        <v>37.33</v>
      </c>
      <c r="J30" s="448" t="s">
        <v>153</v>
      </c>
      <c r="K30" s="222">
        <v>374</v>
      </c>
      <c r="L30" s="1275" t="s">
        <v>156</v>
      </c>
      <c r="M30" s="1281"/>
      <c r="N30" s="1281"/>
      <c r="O30" s="1282"/>
      <c r="P30" s="226" t="s">
        <v>144</v>
      </c>
      <c r="Q30" s="223">
        <v>41.38</v>
      </c>
    </row>
    <row r="31" spans="1:17" ht="15.75" x14ac:dyDescent="0.25">
      <c r="A31" s="225" t="s">
        <v>140</v>
      </c>
      <c r="B31" s="222">
        <v>98</v>
      </c>
      <c r="C31" s="1275" t="s">
        <v>141</v>
      </c>
      <c r="D31" s="1276"/>
      <c r="E31" s="1276"/>
      <c r="F31" s="1277"/>
      <c r="G31" s="248" t="s">
        <v>144</v>
      </c>
      <c r="H31" s="249">
        <v>38.799999999999997</v>
      </c>
      <c r="J31" s="448" t="s">
        <v>153</v>
      </c>
      <c r="K31" s="222">
        <v>322</v>
      </c>
      <c r="L31" s="1275" t="s">
        <v>157</v>
      </c>
      <c r="M31" s="1276"/>
      <c r="N31" s="1276"/>
      <c r="O31" s="1277"/>
      <c r="P31" s="226" t="s">
        <v>144</v>
      </c>
      <c r="Q31" s="223">
        <v>36.799999999999997</v>
      </c>
    </row>
    <row r="32" spans="1:17" ht="15.75" x14ac:dyDescent="0.25">
      <c r="A32" s="225" t="s">
        <v>147</v>
      </c>
      <c r="B32" s="222">
        <v>276</v>
      </c>
      <c r="C32" s="1275" t="s">
        <v>148</v>
      </c>
      <c r="D32" s="1276"/>
      <c r="E32" s="1276"/>
      <c r="F32" s="1277"/>
      <c r="G32" s="248" t="s">
        <v>145</v>
      </c>
      <c r="H32" s="249">
        <v>29.45</v>
      </c>
      <c r="J32" s="448" t="s">
        <v>153</v>
      </c>
      <c r="K32" s="222">
        <v>334</v>
      </c>
      <c r="L32" s="1275" t="s">
        <v>158</v>
      </c>
      <c r="M32" s="1276"/>
      <c r="N32" s="1276"/>
      <c r="O32" s="1277"/>
      <c r="P32" s="226" t="s">
        <v>144</v>
      </c>
      <c r="Q32" s="223">
        <v>27.44</v>
      </c>
    </row>
    <row r="33" spans="1:17" ht="15.75" x14ac:dyDescent="0.25">
      <c r="A33" s="225" t="s">
        <v>46</v>
      </c>
      <c r="B33" s="222">
        <v>326</v>
      </c>
      <c r="C33" s="1275" t="s">
        <v>149</v>
      </c>
      <c r="D33" s="1276"/>
      <c r="E33" s="1276"/>
      <c r="F33" s="1277"/>
      <c r="G33" s="248" t="s">
        <v>145</v>
      </c>
      <c r="H33" s="249">
        <v>24.42</v>
      </c>
      <c r="J33" s="449" t="s">
        <v>153</v>
      </c>
      <c r="K33" s="329">
        <v>320</v>
      </c>
      <c r="L33" s="1292" t="s">
        <v>272</v>
      </c>
      <c r="M33" s="1317"/>
      <c r="N33" s="1317"/>
      <c r="O33" s="1318"/>
      <c r="P33" s="327" t="s">
        <v>144</v>
      </c>
      <c r="Q33" s="328">
        <v>35.200000000000003</v>
      </c>
    </row>
    <row r="34" spans="1:17" ht="15.75" x14ac:dyDescent="0.25">
      <c r="A34" s="225" t="s">
        <v>46</v>
      </c>
      <c r="B34" s="222">
        <v>302</v>
      </c>
      <c r="C34" s="1284" t="s">
        <v>150</v>
      </c>
      <c r="D34" s="1284"/>
      <c r="E34" s="1284"/>
      <c r="F34" s="1284"/>
      <c r="G34" s="226" t="s">
        <v>145</v>
      </c>
      <c r="H34" s="249">
        <v>22.38</v>
      </c>
      <c r="J34" s="225" t="s">
        <v>46</v>
      </c>
      <c r="K34" s="222">
        <v>349</v>
      </c>
      <c r="L34" s="1275" t="s">
        <v>159</v>
      </c>
      <c r="M34" s="1276"/>
      <c r="N34" s="1276"/>
      <c r="O34" s="1277"/>
      <c r="P34" s="226" t="s">
        <v>144</v>
      </c>
      <c r="Q34" s="223">
        <v>36.950000000000003</v>
      </c>
    </row>
    <row r="35" spans="1:17" ht="15.75" x14ac:dyDescent="0.25">
      <c r="A35" s="225" t="s">
        <v>151</v>
      </c>
      <c r="B35" s="222">
        <v>341</v>
      </c>
      <c r="C35" s="1275" t="s">
        <v>152</v>
      </c>
      <c r="D35" s="1276"/>
      <c r="E35" s="1276"/>
      <c r="F35" s="1277"/>
      <c r="G35" s="226" t="s">
        <v>145</v>
      </c>
      <c r="H35" s="249">
        <v>21.12</v>
      </c>
      <c r="J35" s="225" t="s">
        <v>46</v>
      </c>
      <c r="K35" s="222">
        <v>298</v>
      </c>
      <c r="L35" s="1275" t="s">
        <v>160</v>
      </c>
      <c r="M35" s="1276"/>
      <c r="N35" s="1276"/>
      <c r="O35" s="1277"/>
      <c r="P35" s="226" t="s">
        <v>145</v>
      </c>
      <c r="Q35" s="249">
        <v>33</v>
      </c>
    </row>
    <row r="36" spans="1:17" ht="16.5" thickBot="1" x14ac:dyDescent="0.3">
      <c r="A36" s="221" t="s">
        <v>46</v>
      </c>
      <c r="B36" s="329">
        <v>305</v>
      </c>
      <c r="C36" s="1292" t="s">
        <v>297</v>
      </c>
      <c r="D36" s="1317"/>
      <c r="E36" s="1317"/>
      <c r="F36" s="1318"/>
      <c r="G36" s="327" t="s">
        <v>145</v>
      </c>
      <c r="H36" s="334">
        <v>37.15</v>
      </c>
      <c r="J36" s="336" t="s">
        <v>46</v>
      </c>
      <c r="K36" s="337">
        <v>306</v>
      </c>
      <c r="L36" s="1322" t="s">
        <v>161</v>
      </c>
      <c r="M36" s="1323"/>
      <c r="N36" s="1323"/>
      <c r="O36" s="1324"/>
      <c r="P36" s="338" t="s">
        <v>145</v>
      </c>
      <c r="Q36" s="230">
        <v>35.450000000000003</v>
      </c>
    </row>
    <row r="37" spans="1:17" ht="15.75" x14ac:dyDescent="0.25">
      <c r="A37" s="225" t="s">
        <v>153</v>
      </c>
      <c r="B37" s="222">
        <v>371</v>
      </c>
      <c r="C37" s="239" t="s">
        <v>154</v>
      </c>
      <c r="D37" s="250"/>
      <c r="E37" s="239"/>
      <c r="F37" s="239"/>
      <c r="G37" s="226" t="s">
        <v>144</v>
      </c>
      <c r="H37" s="223">
        <v>29.11</v>
      </c>
    </row>
    <row r="38" spans="1:17" ht="15.75" x14ac:dyDescent="0.25">
      <c r="A38" s="225" t="s">
        <v>153</v>
      </c>
      <c r="B38" s="222">
        <v>312</v>
      </c>
      <c r="C38" s="1275" t="s">
        <v>155</v>
      </c>
      <c r="D38" s="1276"/>
      <c r="E38" s="1276"/>
      <c r="F38" s="1277"/>
      <c r="G38" s="226" t="s">
        <v>144</v>
      </c>
      <c r="H38" s="223">
        <v>28.95</v>
      </c>
      <c r="K38" s="252" t="s">
        <v>162</v>
      </c>
      <c r="M38" s="253"/>
      <c r="N38" s="253"/>
      <c r="O38" s="253"/>
      <c r="P38" s="254" t="s">
        <v>31</v>
      </c>
    </row>
    <row r="39" spans="1:17" ht="15.75" x14ac:dyDescent="0.25">
      <c r="A39" s="225" t="s">
        <v>153</v>
      </c>
      <c r="B39" s="222">
        <v>374</v>
      </c>
      <c r="C39" s="1275" t="s">
        <v>156</v>
      </c>
      <c r="D39" s="1281"/>
      <c r="E39" s="1281"/>
      <c r="F39" s="1282"/>
      <c r="G39" s="226" t="s">
        <v>144</v>
      </c>
      <c r="H39" s="223">
        <v>41.38</v>
      </c>
    </row>
    <row r="40" spans="1:17" ht="15.75" x14ac:dyDescent="0.25">
      <c r="A40" s="225" t="s">
        <v>153</v>
      </c>
      <c r="B40" s="222">
        <v>322</v>
      </c>
      <c r="C40" s="1275" t="s">
        <v>157</v>
      </c>
      <c r="D40" s="1276"/>
      <c r="E40" s="1276"/>
      <c r="F40" s="1277"/>
      <c r="G40" s="226" t="s">
        <v>144</v>
      </c>
      <c r="H40" s="223">
        <v>36.799999999999997</v>
      </c>
    </row>
    <row r="41" spans="1:17" ht="15.75" x14ac:dyDescent="0.25">
      <c r="A41" s="225" t="s">
        <v>153</v>
      </c>
      <c r="B41" s="222">
        <v>334</v>
      </c>
      <c r="C41" s="1275" t="s">
        <v>158</v>
      </c>
      <c r="D41" s="1276"/>
      <c r="E41" s="1276"/>
      <c r="F41" s="1277"/>
      <c r="G41" s="226" t="s">
        <v>144</v>
      </c>
      <c r="H41" s="223">
        <v>27.44</v>
      </c>
    </row>
    <row r="42" spans="1:17" x14ac:dyDescent="0.25">
      <c r="A42" s="221" t="s">
        <v>153</v>
      </c>
      <c r="B42" s="329">
        <v>320</v>
      </c>
      <c r="C42" s="1292" t="s">
        <v>272</v>
      </c>
      <c r="D42" s="1317"/>
      <c r="E42" s="1317"/>
      <c r="F42" s="1318"/>
      <c r="G42" s="327" t="s">
        <v>144</v>
      </c>
      <c r="H42" s="328">
        <v>35.200000000000003</v>
      </c>
    </row>
    <row r="43" spans="1:17" ht="15.75" x14ac:dyDescent="0.25">
      <c r="A43" s="225" t="s">
        <v>46</v>
      </c>
      <c r="B43" s="222">
        <v>349</v>
      </c>
      <c r="C43" s="1275" t="s">
        <v>159</v>
      </c>
      <c r="D43" s="1276"/>
      <c r="E43" s="1276"/>
      <c r="F43" s="1277"/>
      <c r="G43" s="226" t="s">
        <v>144</v>
      </c>
      <c r="H43" s="223">
        <v>36.950000000000003</v>
      </c>
    </row>
    <row r="44" spans="1:17" ht="15.75" x14ac:dyDescent="0.25">
      <c r="A44" s="225" t="s">
        <v>46</v>
      </c>
      <c r="B44" s="222">
        <v>298</v>
      </c>
      <c r="C44" s="1275" t="s">
        <v>160</v>
      </c>
      <c r="D44" s="1276"/>
      <c r="E44" s="1276"/>
      <c r="F44" s="1277"/>
      <c r="G44" s="226" t="s">
        <v>145</v>
      </c>
      <c r="H44" s="249">
        <v>33</v>
      </c>
    </row>
    <row r="45" spans="1:17" ht="16.5" thickBot="1" x14ac:dyDescent="0.3">
      <c r="A45" s="336" t="s">
        <v>46</v>
      </c>
      <c r="B45" s="337">
        <v>306</v>
      </c>
      <c r="C45" s="1322" t="s">
        <v>161</v>
      </c>
      <c r="D45" s="1323"/>
      <c r="E45" s="1323"/>
      <c r="F45" s="1324"/>
      <c r="G45" s="338" t="s">
        <v>145</v>
      </c>
      <c r="H45" s="230">
        <v>35.450000000000003</v>
      </c>
    </row>
    <row r="46" spans="1:17" ht="15.75" x14ac:dyDescent="0.25">
      <c r="A46" s="251"/>
      <c r="B46" s="252" t="s">
        <v>162</v>
      </c>
      <c r="D46" s="253"/>
      <c r="E46" s="253"/>
      <c r="F46" s="254" t="s">
        <v>31</v>
      </c>
    </row>
  </sheetData>
  <mergeCells count="70">
    <mergeCell ref="C42:F42"/>
    <mergeCell ref="C43:F43"/>
    <mergeCell ref="C44:F44"/>
    <mergeCell ref="C45:F45"/>
    <mergeCell ref="L12:O12"/>
    <mergeCell ref="C36:F36"/>
    <mergeCell ref="L36:O36"/>
    <mergeCell ref="C38:F38"/>
    <mergeCell ref="C39:F39"/>
    <mergeCell ref="C40:F40"/>
    <mergeCell ref="C41:F41"/>
    <mergeCell ref="C33:F33"/>
    <mergeCell ref="L33:O33"/>
    <mergeCell ref="C34:F34"/>
    <mergeCell ref="L34:O34"/>
    <mergeCell ref="C35:F35"/>
    <mergeCell ref="L35:O35"/>
    <mergeCell ref="L27:O27"/>
    <mergeCell ref="L29:O29"/>
    <mergeCell ref="L30:O30"/>
    <mergeCell ref="C31:F31"/>
    <mergeCell ref="L31:O31"/>
    <mergeCell ref="C32:F32"/>
    <mergeCell ref="L32:O32"/>
    <mergeCell ref="C24:F24"/>
    <mergeCell ref="L24:O24"/>
    <mergeCell ref="C25:F25"/>
    <mergeCell ref="L25:O25"/>
    <mergeCell ref="C26:F26"/>
    <mergeCell ref="L26:O26"/>
    <mergeCell ref="C19:F19"/>
    <mergeCell ref="C20:F20"/>
    <mergeCell ref="C21:F21"/>
    <mergeCell ref="L22:O22"/>
    <mergeCell ref="C23:F23"/>
    <mergeCell ref="L23:O23"/>
    <mergeCell ref="C18:F18"/>
    <mergeCell ref="L17:O17"/>
    <mergeCell ref="C11:F11"/>
    <mergeCell ref="L11:O11"/>
    <mergeCell ref="C12:F12"/>
    <mergeCell ref="C13:F13"/>
    <mergeCell ref="C14:F14"/>
    <mergeCell ref="L13:O13"/>
    <mergeCell ref="C15:F15"/>
    <mergeCell ref="L14:O14"/>
    <mergeCell ref="C16:F16"/>
    <mergeCell ref="C17:F17"/>
    <mergeCell ref="L16:O16"/>
    <mergeCell ref="C8:F8"/>
    <mergeCell ref="L8:O8"/>
    <mergeCell ref="C9:F9"/>
    <mergeCell ref="L9:O9"/>
    <mergeCell ref="C10:F10"/>
    <mergeCell ref="L10:O10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7:F7"/>
    <mergeCell ref="L7:O7"/>
    <mergeCell ref="C5:F5"/>
    <mergeCell ref="K5:P5"/>
    <mergeCell ref="C6:F6"/>
    <mergeCell ref="L6:O6"/>
  </mergeCells>
  <pageMargins left="0.7" right="0.7" top="0.75" bottom="0.75" header="0.3" footer="0.3"/>
  <pageSetup paperSize="9" orientation="portrait" horizontalDpi="0" verticalDpi="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31" workbookViewId="0">
      <selection activeCell="J42" sqref="A1:J42"/>
    </sheetView>
  </sheetViews>
  <sheetFormatPr defaultRowHeight="15" x14ac:dyDescent="0.25"/>
  <cols>
    <col min="4" max="4" width="37.140625" customWidth="1"/>
    <col min="10" max="10" width="11.8554687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363</v>
      </c>
    </row>
    <row r="5" spans="1:10" ht="15.75" thickBot="1" x14ac:dyDescent="0.3">
      <c r="E5" t="s">
        <v>5</v>
      </c>
    </row>
    <row r="6" spans="1:10" ht="15.75" thickBot="1" x14ac:dyDescent="0.3">
      <c r="A6" s="70" t="s">
        <v>6</v>
      </c>
      <c r="B6" s="71" t="s">
        <v>7</v>
      </c>
      <c r="C6" s="71" t="s">
        <v>8</v>
      </c>
      <c r="D6" s="71" t="s">
        <v>9</v>
      </c>
      <c r="E6" s="71" t="s">
        <v>10</v>
      </c>
      <c r="F6" s="71" t="s">
        <v>11</v>
      </c>
      <c r="G6" s="71" t="s">
        <v>12</v>
      </c>
      <c r="H6" s="71" t="s">
        <v>13</v>
      </c>
      <c r="I6" s="71" t="s">
        <v>14</v>
      </c>
      <c r="J6" s="72" t="s">
        <v>15</v>
      </c>
    </row>
    <row r="7" spans="1:10" x14ac:dyDescent="0.25">
      <c r="A7" s="207" t="s">
        <v>16</v>
      </c>
      <c r="B7" s="74" t="s">
        <v>26</v>
      </c>
      <c r="C7" s="75"/>
      <c r="D7" s="208"/>
      <c r="E7" s="78"/>
      <c r="F7" s="104"/>
      <c r="G7" s="104"/>
      <c r="H7" s="104"/>
      <c r="I7" s="104"/>
      <c r="J7" s="105"/>
    </row>
    <row r="8" spans="1:10" ht="39.75" customHeight="1" x14ac:dyDescent="0.25">
      <c r="A8" s="80"/>
      <c r="B8" s="81" t="s">
        <v>17</v>
      </c>
      <c r="C8" s="82" t="s">
        <v>97</v>
      </c>
      <c r="D8" s="107" t="s">
        <v>105</v>
      </c>
      <c r="E8" s="85" t="s">
        <v>60</v>
      </c>
      <c r="F8" s="85">
        <v>61.92</v>
      </c>
      <c r="G8" s="84">
        <v>271</v>
      </c>
      <c r="H8" s="86">
        <v>11.6</v>
      </c>
      <c r="I8" s="86">
        <v>11.6</v>
      </c>
      <c r="J8" s="87">
        <v>5.2</v>
      </c>
    </row>
    <row r="9" spans="1:10" ht="43.5" customHeight="1" x14ac:dyDescent="0.25">
      <c r="A9" s="80"/>
      <c r="B9" s="187"/>
      <c r="C9" s="188" t="s">
        <v>23</v>
      </c>
      <c r="D9" s="174" t="s">
        <v>99</v>
      </c>
      <c r="E9" s="189" t="s">
        <v>100</v>
      </c>
      <c r="F9" s="127">
        <v>17.95</v>
      </c>
      <c r="G9" s="126">
        <v>156</v>
      </c>
      <c r="H9" s="127">
        <v>2.2000000000000002</v>
      </c>
      <c r="I9" s="127">
        <v>3.1</v>
      </c>
      <c r="J9" s="128">
        <v>16.899999999999999</v>
      </c>
    </row>
    <row r="10" spans="1:10" ht="29.25" customHeight="1" x14ac:dyDescent="0.25">
      <c r="A10" s="80"/>
      <c r="B10" s="81" t="s">
        <v>18</v>
      </c>
      <c r="C10" s="82" t="s">
        <v>46</v>
      </c>
      <c r="D10" s="83" t="s">
        <v>211</v>
      </c>
      <c r="E10" s="84">
        <v>200</v>
      </c>
      <c r="F10" s="85">
        <v>9.51</v>
      </c>
      <c r="G10" s="84">
        <v>132</v>
      </c>
      <c r="H10" s="86">
        <v>0.6</v>
      </c>
      <c r="I10" s="86">
        <v>0.18</v>
      </c>
      <c r="J10" s="87">
        <v>8.73</v>
      </c>
    </row>
    <row r="11" spans="1:10" ht="14.25" customHeight="1" x14ac:dyDescent="0.25">
      <c r="A11" s="80"/>
      <c r="B11" s="81" t="s">
        <v>52</v>
      </c>
      <c r="C11" s="82"/>
      <c r="D11" s="83" t="s">
        <v>364</v>
      </c>
      <c r="E11" s="84">
        <v>180</v>
      </c>
      <c r="F11" s="86">
        <v>33.54</v>
      </c>
      <c r="G11" s="84">
        <v>125</v>
      </c>
      <c r="H11" s="86">
        <v>2.4</v>
      </c>
      <c r="I11" s="86">
        <v>3.2</v>
      </c>
      <c r="J11" s="87">
        <v>47.6</v>
      </c>
    </row>
    <row r="12" spans="1:10" ht="18.75" customHeight="1" thickBot="1" x14ac:dyDescent="0.3">
      <c r="A12" s="206"/>
      <c r="B12" s="209" t="s">
        <v>20</v>
      </c>
      <c r="C12" s="210" t="s">
        <v>21</v>
      </c>
      <c r="D12" s="211" t="s">
        <v>22</v>
      </c>
      <c r="E12" s="212">
        <v>30</v>
      </c>
      <c r="F12" s="213">
        <v>3.01</v>
      </c>
      <c r="G12" s="212">
        <v>86</v>
      </c>
      <c r="H12" s="213">
        <v>4.55</v>
      </c>
      <c r="I12" s="213">
        <v>0.75</v>
      </c>
      <c r="J12" s="214">
        <v>26.4</v>
      </c>
    </row>
    <row r="13" spans="1:10" ht="15.75" thickBot="1" x14ac:dyDescent="0.3">
      <c r="A13" s="117"/>
      <c r="B13" s="176"/>
      <c r="C13" s="176"/>
      <c r="D13" s="190"/>
      <c r="E13" s="191">
        <v>650</v>
      </c>
      <c r="F13" s="192">
        <v>85</v>
      </c>
      <c r="G13" s="191">
        <f>SUM(G8:G12)</f>
        <v>770</v>
      </c>
      <c r="H13" s="193"/>
      <c r="I13" s="193"/>
      <c r="J13" s="194"/>
    </row>
    <row r="14" spans="1:10" ht="43.5" customHeight="1" x14ac:dyDescent="0.25">
      <c r="A14" s="73" t="s">
        <v>25</v>
      </c>
      <c r="B14" s="195" t="s">
        <v>28</v>
      </c>
      <c r="C14" s="68" t="s">
        <v>101</v>
      </c>
      <c r="D14" s="185" t="s">
        <v>212</v>
      </c>
      <c r="E14" s="85">
        <v>180</v>
      </c>
      <c r="F14" s="86">
        <v>18.739999999999998</v>
      </c>
      <c r="G14" s="86">
        <v>267</v>
      </c>
      <c r="H14" s="86">
        <v>2.14</v>
      </c>
      <c r="I14" s="86">
        <v>1.54</v>
      </c>
      <c r="J14" s="87">
        <v>5.3</v>
      </c>
    </row>
    <row r="15" spans="1:10" ht="41.25" customHeight="1" x14ac:dyDescent="0.25">
      <c r="A15" s="80"/>
      <c r="B15" s="195" t="s">
        <v>29</v>
      </c>
      <c r="C15" s="82" t="s">
        <v>97</v>
      </c>
      <c r="D15" s="107" t="s">
        <v>106</v>
      </c>
      <c r="E15" s="85" t="s">
        <v>60</v>
      </c>
      <c r="F15" s="85">
        <v>61.92</v>
      </c>
      <c r="G15" s="86">
        <v>219.6</v>
      </c>
      <c r="H15" s="86">
        <v>11.6</v>
      </c>
      <c r="I15" s="86">
        <v>11.6</v>
      </c>
      <c r="J15" s="87">
        <v>5.2</v>
      </c>
    </row>
    <row r="16" spans="1:10" ht="27" customHeight="1" x14ac:dyDescent="0.25">
      <c r="A16" s="80"/>
      <c r="B16" s="195" t="s">
        <v>56</v>
      </c>
      <c r="C16" s="68" t="s">
        <v>23</v>
      </c>
      <c r="D16" s="83" t="s">
        <v>103</v>
      </c>
      <c r="E16" s="89" t="s">
        <v>100</v>
      </c>
      <c r="F16" s="127">
        <v>17.95</v>
      </c>
      <c r="G16" s="84">
        <v>156</v>
      </c>
      <c r="H16" s="86">
        <v>2.2000000000000002</v>
      </c>
      <c r="I16" s="86">
        <v>3.1</v>
      </c>
      <c r="J16" s="87">
        <v>16.899999999999999</v>
      </c>
    </row>
    <row r="17" spans="1:10" ht="17.25" customHeight="1" x14ac:dyDescent="0.25">
      <c r="A17" s="80"/>
      <c r="B17" s="195" t="s">
        <v>59</v>
      </c>
      <c r="C17" s="82" t="s">
        <v>21</v>
      </c>
      <c r="D17" s="83" t="s">
        <v>22</v>
      </c>
      <c r="E17" s="84">
        <v>30</v>
      </c>
      <c r="F17" s="86">
        <v>3.01</v>
      </c>
      <c r="G17" s="84">
        <v>86</v>
      </c>
      <c r="H17" s="86">
        <v>4.55</v>
      </c>
      <c r="I17" s="86">
        <v>0.75</v>
      </c>
      <c r="J17" s="87">
        <v>26.4</v>
      </c>
    </row>
    <row r="18" spans="1:10" ht="32.25" customHeight="1" x14ac:dyDescent="0.25">
      <c r="A18" s="80"/>
      <c r="B18" s="81" t="s">
        <v>18</v>
      </c>
      <c r="C18" s="82" t="s">
        <v>46</v>
      </c>
      <c r="D18" s="83" t="s">
        <v>211</v>
      </c>
      <c r="E18" s="84">
        <v>200</v>
      </c>
      <c r="F18" s="85">
        <v>9.51</v>
      </c>
      <c r="G18" s="84">
        <v>132</v>
      </c>
      <c r="H18" s="86">
        <v>0.6</v>
      </c>
      <c r="I18" s="86">
        <v>0.18</v>
      </c>
      <c r="J18" s="87">
        <v>8.73</v>
      </c>
    </row>
    <row r="19" spans="1:10" ht="28.5" customHeight="1" thickBot="1" x14ac:dyDescent="0.3">
      <c r="A19" s="80"/>
      <c r="B19" s="204" t="s">
        <v>52</v>
      </c>
      <c r="C19" s="151"/>
      <c r="D19" s="272" t="s">
        <v>365</v>
      </c>
      <c r="E19" s="152">
        <v>80</v>
      </c>
      <c r="F19" s="271">
        <v>29</v>
      </c>
      <c r="G19" s="152">
        <v>187</v>
      </c>
      <c r="H19" s="271">
        <v>3.1</v>
      </c>
      <c r="I19" s="271">
        <v>6.7</v>
      </c>
      <c r="J19" s="456">
        <v>59.62</v>
      </c>
    </row>
    <row r="20" spans="1:10" ht="15.75" thickBot="1" x14ac:dyDescent="0.3">
      <c r="A20" s="117"/>
      <c r="B20" s="176"/>
      <c r="C20" s="176"/>
      <c r="D20" s="200"/>
      <c r="E20" s="191">
        <v>730</v>
      </c>
      <c r="F20" s="192">
        <v>105</v>
      </c>
      <c r="G20" s="191">
        <f>SUM(G14:G18)</f>
        <v>860.6</v>
      </c>
      <c r="H20" s="192"/>
      <c r="I20" s="192"/>
      <c r="J20" s="316"/>
    </row>
    <row r="21" spans="1:10" x14ac:dyDescent="0.25">
      <c r="A21" s="160"/>
      <c r="B21" s="110" t="s">
        <v>30</v>
      </c>
      <c r="C21" s="110"/>
      <c r="D21" s="111"/>
      <c r="E21" s="112"/>
      <c r="F21" s="113"/>
      <c r="G21" s="114" t="s">
        <v>31</v>
      </c>
      <c r="H21" s="114"/>
      <c r="I21" s="115"/>
      <c r="J21" s="115"/>
    </row>
    <row r="22" spans="1:10" ht="15.75" x14ac:dyDescent="0.25">
      <c r="A22" s="115"/>
      <c r="B22" s="110"/>
      <c r="C22" s="110"/>
      <c r="D22" s="111"/>
      <c r="E22" s="112"/>
      <c r="F22" s="113"/>
      <c r="G22" s="114"/>
      <c r="H22" s="1271" t="s">
        <v>0</v>
      </c>
      <c r="I22" s="1271"/>
      <c r="J22" s="1271"/>
    </row>
    <row r="23" spans="1:10" ht="15.75" x14ac:dyDescent="0.25">
      <c r="A23" s="116"/>
      <c r="H23" s="1267" t="s">
        <v>111</v>
      </c>
      <c r="I23" s="1267"/>
      <c r="J23" s="1267"/>
    </row>
    <row r="24" spans="1:10" ht="15.75" x14ac:dyDescent="0.25">
      <c r="H24" s="1267" t="s">
        <v>112</v>
      </c>
      <c r="I24" s="1267"/>
      <c r="J24" s="1267"/>
    </row>
    <row r="25" spans="1:10" x14ac:dyDescent="0.25">
      <c r="B25" s="1272" t="s">
        <v>2</v>
      </c>
      <c r="C25" s="1273"/>
      <c r="D25" s="1274"/>
      <c r="E25" t="s">
        <v>3</v>
      </c>
      <c r="F25" s="68"/>
      <c r="I25" t="s">
        <v>4</v>
      </c>
      <c r="J25" s="69" t="s">
        <v>363</v>
      </c>
    </row>
    <row r="26" spans="1:10" ht="15.75" thickBot="1" x14ac:dyDescent="0.3">
      <c r="A26" t="s">
        <v>1</v>
      </c>
      <c r="E26" t="s">
        <v>32</v>
      </c>
    </row>
    <row r="27" spans="1:10" ht="15.75" thickBot="1" x14ac:dyDescent="0.3">
      <c r="A27" s="117"/>
      <c r="B27" s="164" t="s">
        <v>7</v>
      </c>
      <c r="C27" s="164" t="s">
        <v>8</v>
      </c>
      <c r="D27" s="164" t="s">
        <v>9</v>
      </c>
      <c r="E27" s="164" t="s">
        <v>10</v>
      </c>
      <c r="F27" s="164" t="s">
        <v>11</v>
      </c>
      <c r="G27" s="164" t="s">
        <v>33</v>
      </c>
      <c r="H27" s="164" t="s">
        <v>13</v>
      </c>
      <c r="I27" s="164" t="s">
        <v>14</v>
      </c>
      <c r="J27" s="165" t="s">
        <v>15</v>
      </c>
    </row>
    <row r="28" spans="1:10" ht="41.25" x14ac:dyDescent="0.25">
      <c r="A28" s="80" t="s">
        <v>16</v>
      </c>
      <c r="B28" s="124" t="s">
        <v>26</v>
      </c>
      <c r="C28" s="125" t="s">
        <v>97</v>
      </c>
      <c r="D28" s="133" t="s">
        <v>105</v>
      </c>
      <c r="E28" s="134" t="s">
        <v>95</v>
      </c>
      <c r="F28" s="134">
        <v>64.92</v>
      </c>
      <c r="G28" s="126">
        <v>271</v>
      </c>
      <c r="H28" s="127">
        <v>11.6</v>
      </c>
      <c r="I28" s="127">
        <v>11.6</v>
      </c>
      <c r="J28" s="128">
        <v>5.2</v>
      </c>
    </row>
    <row r="29" spans="1:10" ht="46.5" customHeight="1" x14ac:dyDescent="0.25">
      <c r="B29" s="81" t="s">
        <v>17</v>
      </c>
      <c r="C29" s="188" t="s">
        <v>23</v>
      </c>
      <c r="D29" s="174" t="s">
        <v>99</v>
      </c>
      <c r="E29" s="189" t="s">
        <v>24</v>
      </c>
      <c r="F29" s="127">
        <v>23.93</v>
      </c>
      <c r="G29" s="126">
        <v>156</v>
      </c>
      <c r="H29" s="127">
        <v>2.2000000000000002</v>
      </c>
      <c r="I29" s="127">
        <v>3.1</v>
      </c>
      <c r="J29" s="128">
        <v>16.899999999999999</v>
      </c>
    </row>
    <row r="30" spans="1:10" ht="26.25" customHeight="1" x14ac:dyDescent="0.25">
      <c r="A30" s="160"/>
      <c r="B30" s="81" t="s">
        <v>18</v>
      </c>
      <c r="C30" s="82" t="s">
        <v>46</v>
      </c>
      <c r="D30" s="83" t="s">
        <v>211</v>
      </c>
      <c r="E30" s="84">
        <v>200</v>
      </c>
      <c r="F30" s="85">
        <v>9.51</v>
      </c>
      <c r="G30" s="84">
        <v>132</v>
      </c>
      <c r="H30" s="86">
        <v>0.6</v>
      </c>
      <c r="I30" s="86">
        <v>0.18</v>
      </c>
      <c r="J30" s="87">
        <v>8.73</v>
      </c>
    </row>
    <row r="31" spans="1:10" ht="18" customHeight="1" x14ac:dyDescent="0.25">
      <c r="A31" s="80"/>
      <c r="B31" s="81"/>
      <c r="C31" s="82"/>
      <c r="D31" s="83" t="s">
        <v>364</v>
      </c>
      <c r="E31" s="84">
        <v>180</v>
      </c>
      <c r="F31" s="86">
        <v>33.54</v>
      </c>
      <c r="G31" s="84">
        <v>125</v>
      </c>
      <c r="H31" s="86">
        <v>2.4</v>
      </c>
      <c r="I31" s="86">
        <v>3.2</v>
      </c>
      <c r="J31" s="87">
        <v>47.6</v>
      </c>
    </row>
    <row r="32" spans="1:10" ht="18.75" customHeight="1" thickBot="1" x14ac:dyDescent="0.3">
      <c r="A32" s="80"/>
      <c r="B32" s="177"/>
      <c r="C32" s="210" t="s">
        <v>21</v>
      </c>
      <c r="D32" s="211" t="s">
        <v>22</v>
      </c>
      <c r="E32" s="212">
        <v>30</v>
      </c>
      <c r="F32" s="213">
        <v>3.01</v>
      </c>
      <c r="G32" s="212">
        <v>86</v>
      </c>
      <c r="H32" s="213">
        <v>4.55</v>
      </c>
      <c r="I32" s="213">
        <v>0.75</v>
      </c>
      <c r="J32" s="214">
        <v>26.4</v>
      </c>
    </row>
    <row r="33" spans="1:10" ht="19.5" customHeight="1" thickBot="1" x14ac:dyDescent="0.3">
      <c r="A33" s="117"/>
      <c r="B33" s="176"/>
      <c r="C33" s="176"/>
      <c r="D33" s="200"/>
      <c r="E33" s="191">
        <v>710</v>
      </c>
      <c r="F33" s="192">
        <v>90</v>
      </c>
      <c r="G33" s="191">
        <f>SUM(G29:G32)</f>
        <v>499</v>
      </c>
      <c r="H33" s="201"/>
      <c r="I33" s="201"/>
      <c r="J33" s="202"/>
    </row>
    <row r="34" spans="1:10" ht="45" x14ac:dyDescent="0.25">
      <c r="A34" s="203" t="s">
        <v>25</v>
      </c>
      <c r="B34" s="195" t="s">
        <v>28</v>
      </c>
      <c r="C34" s="68" t="s">
        <v>101</v>
      </c>
      <c r="D34" s="185" t="s">
        <v>212</v>
      </c>
      <c r="E34" s="85">
        <v>250</v>
      </c>
      <c r="F34" s="86">
        <v>18.739999999999998</v>
      </c>
      <c r="G34" s="86">
        <v>267</v>
      </c>
      <c r="H34" s="86">
        <v>2.14</v>
      </c>
      <c r="I34" s="86">
        <v>1.54</v>
      </c>
      <c r="J34" s="87">
        <v>5.3</v>
      </c>
    </row>
    <row r="35" spans="1:10" ht="43.5" customHeight="1" x14ac:dyDescent="0.25">
      <c r="A35" s="203"/>
      <c r="B35" s="195" t="s">
        <v>29</v>
      </c>
      <c r="C35" s="82" t="s">
        <v>97</v>
      </c>
      <c r="D35" s="107" t="s">
        <v>106</v>
      </c>
      <c r="E35" s="134" t="s">
        <v>95</v>
      </c>
      <c r="F35" s="134">
        <v>64.92</v>
      </c>
      <c r="G35" s="86">
        <v>219.6</v>
      </c>
      <c r="H35" s="86">
        <v>11.6</v>
      </c>
      <c r="I35" s="86">
        <v>11.6</v>
      </c>
      <c r="J35" s="87">
        <v>5.2</v>
      </c>
    </row>
    <row r="36" spans="1:10" ht="32.25" customHeight="1" x14ac:dyDescent="0.25">
      <c r="A36" s="203"/>
      <c r="B36" s="195" t="s">
        <v>56</v>
      </c>
      <c r="C36" s="68" t="s">
        <v>23</v>
      </c>
      <c r="D36" s="83" t="s">
        <v>103</v>
      </c>
      <c r="E36" s="189" t="s">
        <v>24</v>
      </c>
      <c r="F36" s="127">
        <v>23.93</v>
      </c>
      <c r="G36" s="84">
        <v>156</v>
      </c>
      <c r="H36" s="86">
        <v>2.2000000000000002</v>
      </c>
      <c r="I36" s="86">
        <v>3.1</v>
      </c>
      <c r="J36" s="87">
        <v>16.899999999999999</v>
      </c>
    </row>
    <row r="37" spans="1:10" ht="15.75" customHeight="1" x14ac:dyDescent="0.25">
      <c r="A37" s="203"/>
      <c r="B37" s="195" t="s">
        <v>59</v>
      </c>
      <c r="C37" s="82" t="s">
        <v>21</v>
      </c>
      <c r="D37" s="83" t="s">
        <v>22</v>
      </c>
      <c r="E37" s="84">
        <v>30</v>
      </c>
      <c r="F37" s="86">
        <v>3.01</v>
      </c>
      <c r="G37" s="84">
        <v>86</v>
      </c>
      <c r="H37" s="86">
        <v>4.55</v>
      </c>
      <c r="I37" s="86">
        <v>0.75</v>
      </c>
      <c r="J37" s="87">
        <v>26.4</v>
      </c>
    </row>
    <row r="38" spans="1:10" ht="27" customHeight="1" x14ac:dyDescent="0.25">
      <c r="A38" s="203"/>
      <c r="B38" s="81" t="s">
        <v>18</v>
      </c>
      <c r="C38" s="82" t="s">
        <v>46</v>
      </c>
      <c r="D38" s="83" t="s">
        <v>211</v>
      </c>
      <c r="E38" s="84">
        <v>200</v>
      </c>
      <c r="F38" s="85">
        <v>9.51</v>
      </c>
      <c r="G38" s="84">
        <v>132</v>
      </c>
      <c r="H38" s="86">
        <v>0.6</v>
      </c>
      <c r="I38" s="86">
        <v>0.18</v>
      </c>
      <c r="J38" s="87">
        <v>8.73</v>
      </c>
    </row>
    <row r="39" spans="1:10" ht="30.75" customHeight="1" thickBot="1" x14ac:dyDescent="0.3">
      <c r="A39" s="205"/>
      <c r="B39" s="195" t="s">
        <v>52</v>
      </c>
      <c r="C39" s="82"/>
      <c r="D39" s="83" t="s">
        <v>365</v>
      </c>
      <c r="E39" s="84">
        <v>80</v>
      </c>
      <c r="F39" s="86">
        <v>29</v>
      </c>
      <c r="G39" s="84">
        <v>187</v>
      </c>
      <c r="H39" s="86">
        <v>3.1</v>
      </c>
      <c r="I39" s="86">
        <v>6.7</v>
      </c>
      <c r="J39" s="87">
        <v>59.62</v>
      </c>
    </row>
    <row r="40" spans="1:10" ht="15.75" thickBot="1" x14ac:dyDescent="0.3">
      <c r="A40" s="117"/>
      <c r="B40" s="176"/>
      <c r="C40" s="176"/>
      <c r="D40" s="200"/>
      <c r="E40" s="191">
        <v>910</v>
      </c>
      <c r="F40" s="192">
        <v>120</v>
      </c>
      <c r="G40" s="191">
        <f>SUM(G34:G38)</f>
        <v>860.6</v>
      </c>
      <c r="H40" s="201"/>
      <c r="I40" s="201"/>
      <c r="J40" s="202"/>
    </row>
    <row r="41" spans="1:10" x14ac:dyDescent="0.25">
      <c r="A41" s="205"/>
      <c r="B41" s="110" t="s">
        <v>30</v>
      </c>
      <c r="C41" s="110"/>
      <c r="D41" s="111"/>
      <c r="E41" s="112"/>
      <c r="F41" s="113"/>
      <c r="G41" s="114" t="s">
        <v>31</v>
      </c>
      <c r="H41" s="114"/>
    </row>
  </sheetData>
  <mergeCells count="8">
    <mergeCell ref="H24:J24"/>
    <mergeCell ref="B25:D25"/>
    <mergeCell ref="H1:J1"/>
    <mergeCell ref="H2:J2"/>
    <mergeCell ref="H3:J3"/>
    <mergeCell ref="B4:D4"/>
    <mergeCell ref="H22:J22"/>
    <mergeCell ref="H23:J2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>
      <selection activeCell="A17" sqref="A17:H17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366</v>
      </c>
      <c r="B3" s="1290"/>
      <c r="E3" s="1289" t="s">
        <v>112</v>
      </c>
      <c r="F3" s="1289"/>
      <c r="G3" s="1289"/>
      <c r="H3" s="1289"/>
      <c r="J3" s="1290" t="s">
        <v>366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478"/>
      <c r="C5" s="1291" t="s">
        <v>114</v>
      </c>
      <c r="D5" s="1291"/>
      <c r="E5" s="1291"/>
      <c r="F5" s="1291"/>
      <c r="G5" s="478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  <c r="J6" s="218" t="s">
        <v>46</v>
      </c>
      <c r="K6" s="219">
        <v>175</v>
      </c>
      <c r="L6" s="1285" t="s">
        <v>258</v>
      </c>
      <c r="M6" s="1286"/>
      <c r="N6" s="1286"/>
      <c r="O6" s="1287"/>
      <c r="P6" s="219">
        <v>80</v>
      </c>
      <c r="Q6" s="220">
        <v>45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294" t="s">
        <v>164</v>
      </c>
      <c r="K7" s="295">
        <v>156.4</v>
      </c>
      <c r="L7" s="1304" t="s">
        <v>238</v>
      </c>
      <c r="M7" s="1305"/>
      <c r="N7" s="1305"/>
      <c r="O7" s="1306"/>
      <c r="P7" s="236" t="s">
        <v>143</v>
      </c>
      <c r="Q7" s="237">
        <v>26.75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30.25</v>
      </c>
      <c r="J8" s="225" t="s">
        <v>189</v>
      </c>
      <c r="K8" s="222">
        <v>279</v>
      </c>
      <c r="L8" s="1284" t="s">
        <v>190</v>
      </c>
      <c r="M8" s="1284"/>
      <c r="N8" s="1284"/>
      <c r="O8" s="1284"/>
      <c r="P8" s="226" t="s">
        <v>95</v>
      </c>
      <c r="Q8" s="223">
        <v>67.95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25" t="s">
        <v>46</v>
      </c>
      <c r="K9" s="222">
        <v>274</v>
      </c>
      <c r="L9" s="1275" t="s">
        <v>218</v>
      </c>
      <c r="M9" s="1276"/>
      <c r="N9" s="1276"/>
      <c r="O9" s="1277"/>
      <c r="P9" s="226" t="s">
        <v>144</v>
      </c>
      <c r="Q9" s="223">
        <v>69.260000000000005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25" t="s">
        <v>260</v>
      </c>
      <c r="K10" s="222">
        <v>252</v>
      </c>
      <c r="L10" s="1275" t="s">
        <v>261</v>
      </c>
      <c r="M10" s="1276"/>
      <c r="N10" s="1276"/>
      <c r="O10" s="1277"/>
      <c r="P10" s="248" t="s">
        <v>144</v>
      </c>
      <c r="Q10" s="249">
        <v>66.349999999999994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35" t="s">
        <v>127</v>
      </c>
      <c r="K11" s="234">
        <v>199</v>
      </c>
      <c r="L11" s="1275" t="s">
        <v>128</v>
      </c>
      <c r="M11" s="1276"/>
      <c r="N11" s="1276"/>
      <c r="O11" s="1277"/>
      <c r="P11" s="236" t="s">
        <v>143</v>
      </c>
      <c r="Q11" s="223">
        <v>24.21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25" t="s">
        <v>166</v>
      </c>
      <c r="K12" s="222">
        <v>240</v>
      </c>
      <c r="L12" s="255" t="s">
        <v>167</v>
      </c>
      <c r="M12" s="256"/>
      <c r="N12" s="256"/>
      <c r="O12" s="256"/>
      <c r="P12" s="226" t="s">
        <v>24</v>
      </c>
      <c r="Q12" s="237">
        <v>22.4</v>
      </c>
    </row>
    <row r="13" spans="1:17" ht="15.75" x14ac:dyDescent="0.25">
      <c r="A13" s="218" t="s">
        <v>46</v>
      </c>
      <c r="B13" s="219">
        <v>175</v>
      </c>
      <c r="C13" s="1285" t="s">
        <v>258</v>
      </c>
      <c r="D13" s="1286"/>
      <c r="E13" s="1286"/>
      <c r="F13" s="1287"/>
      <c r="G13" s="219">
        <v>80</v>
      </c>
      <c r="H13" s="220">
        <v>45</v>
      </c>
      <c r="J13" s="238" t="s">
        <v>46</v>
      </c>
      <c r="K13" s="222">
        <v>62</v>
      </c>
      <c r="L13" s="1275" t="s">
        <v>168</v>
      </c>
      <c r="M13" s="1276"/>
      <c r="N13" s="1276"/>
      <c r="O13" s="1277"/>
      <c r="P13" s="222">
        <v>30</v>
      </c>
      <c r="Q13" s="223">
        <v>3.31</v>
      </c>
    </row>
    <row r="14" spans="1:17" ht="15.75" x14ac:dyDescent="0.25">
      <c r="A14" s="294" t="s">
        <v>164</v>
      </c>
      <c r="B14" s="295">
        <v>156.4</v>
      </c>
      <c r="C14" s="1304" t="s">
        <v>238</v>
      </c>
      <c r="D14" s="1305"/>
      <c r="E14" s="1305"/>
      <c r="F14" s="1306"/>
      <c r="G14" s="236" t="s">
        <v>143</v>
      </c>
      <c r="H14" s="237">
        <v>26.75</v>
      </c>
      <c r="J14" s="238" t="s">
        <v>46</v>
      </c>
      <c r="K14" s="284">
        <v>98</v>
      </c>
      <c r="L14" s="1300" t="s">
        <v>316</v>
      </c>
      <c r="M14" s="1300"/>
      <c r="N14" s="1300"/>
      <c r="O14" s="1300"/>
      <c r="P14" s="285">
        <v>200</v>
      </c>
      <c r="Q14" s="249">
        <v>9.51</v>
      </c>
    </row>
    <row r="15" spans="1:17" ht="15.75" x14ac:dyDescent="0.25">
      <c r="A15" s="225" t="s">
        <v>189</v>
      </c>
      <c r="B15" s="222">
        <v>279</v>
      </c>
      <c r="C15" s="1284" t="s">
        <v>190</v>
      </c>
      <c r="D15" s="1284"/>
      <c r="E15" s="1284"/>
      <c r="F15" s="1284"/>
      <c r="G15" s="226" t="s">
        <v>95</v>
      </c>
      <c r="H15" s="223">
        <v>67.95</v>
      </c>
      <c r="J15" s="225" t="s">
        <v>51</v>
      </c>
      <c r="K15" s="222">
        <v>40</v>
      </c>
      <c r="L15" s="239" t="s">
        <v>129</v>
      </c>
      <c r="M15" s="240"/>
      <c r="N15" s="239"/>
      <c r="O15" s="239"/>
      <c r="P15" s="226" t="s">
        <v>24</v>
      </c>
      <c r="Q15" s="223">
        <v>8.81</v>
      </c>
    </row>
    <row r="16" spans="1:17" ht="15.75" x14ac:dyDescent="0.25">
      <c r="A16" s="225" t="s">
        <v>46</v>
      </c>
      <c r="B16" s="222">
        <v>274</v>
      </c>
      <c r="C16" s="1275" t="s">
        <v>218</v>
      </c>
      <c r="D16" s="1276"/>
      <c r="E16" s="1276"/>
      <c r="F16" s="1277"/>
      <c r="G16" s="226" t="s">
        <v>144</v>
      </c>
      <c r="H16" s="223">
        <v>69.260000000000005</v>
      </c>
      <c r="J16" s="225" t="s">
        <v>130</v>
      </c>
      <c r="K16" s="222">
        <v>40</v>
      </c>
      <c r="L16" s="1275" t="s">
        <v>132</v>
      </c>
      <c r="M16" s="1276"/>
      <c r="N16" s="1276"/>
      <c r="O16" s="1277"/>
      <c r="P16" s="222">
        <v>200</v>
      </c>
      <c r="Q16" s="223">
        <v>8.14</v>
      </c>
    </row>
    <row r="17" spans="1:17" ht="15.75" x14ac:dyDescent="0.25">
      <c r="A17" s="225" t="s">
        <v>260</v>
      </c>
      <c r="B17" s="222">
        <v>252</v>
      </c>
      <c r="C17" s="1275" t="s">
        <v>261</v>
      </c>
      <c r="D17" s="1276"/>
      <c r="E17" s="1276"/>
      <c r="F17" s="1277"/>
      <c r="G17" s="248" t="s">
        <v>144</v>
      </c>
      <c r="H17" s="249">
        <v>66.349999999999994</v>
      </c>
      <c r="J17" s="260" t="s">
        <v>51</v>
      </c>
      <c r="K17" s="261">
        <v>86</v>
      </c>
      <c r="L17" s="1283" t="s">
        <v>22</v>
      </c>
      <c r="M17" s="1283"/>
      <c r="N17" s="1283"/>
      <c r="O17" s="1283"/>
      <c r="P17" s="262" t="s">
        <v>74</v>
      </c>
      <c r="Q17" s="263">
        <v>3.01</v>
      </c>
    </row>
    <row r="18" spans="1:17" ht="15.75" x14ac:dyDescent="0.25">
      <c r="A18" s="235" t="s">
        <v>127</v>
      </c>
      <c r="B18" s="234">
        <v>199</v>
      </c>
      <c r="C18" s="1275" t="s">
        <v>128</v>
      </c>
      <c r="D18" s="1276"/>
      <c r="E18" s="1276"/>
      <c r="F18" s="1277"/>
      <c r="G18" s="236" t="s">
        <v>143</v>
      </c>
      <c r="H18" s="223">
        <v>24.21</v>
      </c>
      <c r="J18" s="225" t="s">
        <v>46</v>
      </c>
      <c r="K18" s="222">
        <v>194</v>
      </c>
      <c r="L18" s="247" t="s">
        <v>134</v>
      </c>
      <c r="M18" s="239"/>
      <c r="N18" s="239"/>
      <c r="O18" s="239"/>
      <c r="P18" s="226" t="s">
        <v>24</v>
      </c>
      <c r="Q18" s="223">
        <v>29</v>
      </c>
    </row>
    <row r="19" spans="1:17" ht="15.75" x14ac:dyDescent="0.25">
      <c r="A19" s="225" t="s">
        <v>166</v>
      </c>
      <c r="B19" s="222">
        <v>240</v>
      </c>
      <c r="C19" s="255" t="s">
        <v>167</v>
      </c>
      <c r="D19" s="256"/>
      <c r="E19" s="256"/>
      <c r="F19" s="256"/>
      <c r="G19" s="226" t="s">
        <v>24</v>
      </c>
      <c r="H19" s="237">
        <v>22.4</v>
      </c>
      <c r="J19" s="225" t="s">
        <v>46</v>
      </c>
      <c r="K19" s="222">
        <v>285</v>
      </c>
      <c r="L19" s="247" t="s">
        <v>135</v>
      </c>
      <c r="M19" s="239"/>
      <c r="N19" s="239"/>
      <c r="O19" s="239"/>
      <c r="P19" s="226" t="s">
        <v>145</v>
      </c>
      <c r="Q19" s="223">
        <v>42.72</v>
      </c>
    </row>
    <row r="20" spans="1:17" ht="15.75" x14ac:dyDescent="0.25">
      <c r="A20" s="238" t="s">
        <v>46</v>
      </c>
      <c r="B20" s="222">
        <v>62</v>
      </c>
      <c r="C20" s="1275" t="s">
        <v>168</v>
      </c>
      <c r="D20" s="1276"/>
      <c r="E20" s="1276"/>
      <c r="F20" s="1277"/>
      <c r="G20" s="222">
        <v>30</v>
      </c>
      <c r="H20" s="223">
        <v>3.31</v>
      </c>
      <c r="J20" s="225" t="s">
        <v>136</v>
      </c>
      <c r="K20" s="234">
        <v>306</v>
      </c>
      <c r="L20" s="247" t="s">
        <v>137</v>
      </c>
      <c r="M20" s="239"/>
      <c r="N20" s="239"/>
      <c r="O20" s="239"/>
      <c r="P20" s="226" t="s">
        <v>146</v>
      </c>
      <c r="Q20" s="223">
        <v>43.24</v>
      </c>
    </row>
    <row r="21" spans="1:17" ht="15.75" x14ac:dyDescent="0.25">
      <c r="A21" s="238" t="s">
        <v>46</v>
      </c>
      <c r="B21" s="284">
        <v>98</v>
      </c>
      <c r="C21" s="1300" t="s">
        <v>316</v>
      </c>
      <c r="D21" s="1300"/>
      <c r="E21" s="1300"/>
      <c r="F21" s="1300"/>
      <c r="G21" s="285">
        <v>200</v>
      </c>
      <c r="H21" s="249">
        <v>9.51</v>
      </c>
      <c r="J21" s="225" t="s">
        <v>138</v>
      </c>
      <c r="K21" s="222">
        <v>224</v>
      </c>
      <c r="L21" s="247" t="s">
        <v>139</v>
      </c>
      <c r="M21" s="239"/>
      <c r="N21" s="239"/>
      <c r="O21" s="239"/>
      <c r="P21" s="248" t="s">
        <v>144</v>
      </c>
      <c r="Q21" s="249">
        <v>50.15</v>
      </c>
    </row>
    <row r="22" spans="1:17" ht="15.75" x14ac:dyDescent="0.25">
      <c r="A22" s="225" t="s">
        <v>51</v>
      </c>
      <c r="B22" s="222">
        <v>40</v>
      </c>
      <c r="C22" s="239" t="s">
        <v>129</v>
      </c>
      <c r="D22" s="240"/>
      <c r="E22" s="239"/>
      <c r="F22" s="239"/>
      <c r="G22" s="226" t="s">
        <v>24</v>
      </c>
      <c r="H22" s="223">
        <v>8.81</v>
      </c>
      <c r="J22" s="225" t="s">
        <v>140</v>
      </c>
      <c r="K22" s="222">
        <v>98</v>
      </c>
      <c r="L22" s="1275" t="s">
        <v>141</v>
      </c>
      <c r="M22" s="1276"/>
      <c r="N22" s="1276"/>
      <c r="O22" s="1277"/>
      <c r="P22" s="248" t="s">
        <v>144</v>
      </c>
      <c r="Q22" s="249">
        <v>38.799999999999997</v>
      </c>
    </row>
    <row r="23" spans="1:17" ht="15.75" x14ac:dyDescent="0.25">
      <c r="A23" s="225" t="s">
        <v>130</v>
      </c>
      <c r="B23" s="234">
        <v>58</v>
      </c>
      <c r="C23" s="1292" t="s">
        <v>131</v>
      </c>
      <c r="D23" s="1293"/>
      <c r="E23" s="1293"/>
      <c r="F23" s="1294"/>
      <c r="G23" s="222">
        <v>200</v>
      </c>
      <c r="H23" s="223">
        <v>6.15</v>
      </c>
      <c r="J23" s="225" t="s">
        <v>147</v>
      </c>
      <c r="K23" s="222">
        <v>276</v>
      </c>
      <c r="L23" s="1275" t="s">
        <v>148</v>
      </c>
      <c r="M23" s="1276"/>
      <c r="N23" s="1276"/>
      <c r="O23" s="1277"/>
      <c r="P23" s="248" t="s">
        <v>145</v>
      </c>
      <c r="Q23" s="249">
        <v>29.45</v>
      </c>
    </row>
    <row r="24" spans="1:17" ht="15.75" x14ac:dyDescent="0.25">
      <c r="A24" s="225" t="s">
        <v>130</v>
      </c>
      <c r="B24" s="222">
        <v>40</v>
      </c>
      <c r="C24" s="1275" t="s">
        <v>132</v>
      </c>
      <c r="D24" s="1276"/>
      <c r="E24" s="1276"/>
      <c r="F24" s="1277"/>
      <c r="G24" s="222">
        <v>200</v>
      </c>
      <c r="H24" s="223">
        <v>8.14</v>
      </c>
      <c r="J24" s="225" t="s">
        <v>46</v>
      </c>
      <c r="K24" s="222">
        <v>326</v>
      </c>
      <c r="L24" s="1275" t="s">
        <v>149</v>
      </c>
      <c r="M24" s="1276"/>
      <c r="N24" s="1276"/>
      <c r="O24" s="1277"/>
      <c r="P24" s="248" t="s">
        <v>145</v>
      </c>
      <c r="Q24" s="249">
        <v>24.42</v>
      </c>
    </row>
    <row r="25" spans="1:17" ht="16.5" thickBot="1" x14ac:dyDescent="0.3">
      <c r="A25" s="241" t="s">
        <v>51</v>
      </c>
      <c r="B25" s="228">
        <v>86</v>
      </c>
      <c r="C25" s="1295" t="s">
        <v>22</v>
      </c>
      <c r="D25" s="1295"/>
      <c r="E25" s="1295"/>
      <c r="F25" s="1295"/>
      <c r="G25" s="229" t="s">
        <v>74</v>
      </c>
      <c r="H25" s="230">
        <v>3.01</v>
      </c>
      <c r="J25" s="225" t="s">
        <v>46</v>
      </c>
      <c r="K25" s="222">
        <v>302</v>
      </c>
      <c r="L25" s="1284" t="s">
        <v>150</v>
      </c>
      <c r="M25" s="1284"/>
      <c r="N25" s="1284"/>
      <c r="O25" s="1284"/>
      <c r="P25" s="226" t="s">
        <v>145</v>
      </c>
      <c r="Q25" s="249">
        <v>22.38</v>
      </c>
    </row>
    <row r="26" spans="1:17" ht="16.5" thickBot="1" x14ac:dyDescent="0.3">
      <c r="A26" s="242"/>
      <c r="B26" s="232"/>
      <c r="C26" s="1296" t="s">
        <v>133</v>
      </c>
      <c r="D26" s="1296"/>
      <c r="E26" s="1296"/>
      <c r="F26" s="1296"/>
      <c r="G26" s="243"/>
      <c r="H26" s="233"/>
      <c r="J26" s="225" t="s">
        <v>151</v>
      </c>
      <c r="K26" s="222">
        <v>341</v>
      </c>
      <c r="L26" s="1275" t="s">
        <v>152</v>
      </c>
      <c r="M26" s="1276"/>
      <c r="N26" s="1276"/>
      <c r="O26" s="1277"/>
      <c r="P26" s="226" t="s">
        <v>145</v>
      </c>
      <c r="Q26" s="249">
        <v>21.12</v>
      </c>
    </row>
    <row r="27" spans="1:17" ht="15.75" x14ac:dyDescent="0.25">
      <c r="A27" s="244" t="s">
        <v>46</v>
      </c>
      <c r="B27" s="219">
        <v>194</v>
      </c>
      <c r="C27" s="245" t="s">
        <v>134</v>
      </c>
      <c r="D27" s="246"/>
      <c r="E27" s="246"/>
      <c r="F27" s="246"/>
      <c r="G27" s="226" t="s">
        <v>24</v>
      </c>
      <c r="H27" s="223">
        <v>29</v>
      </c>
      <c r="J27" s="221" t="s">
        <v>46</v>
      </c>
      <c r="K27" s="329">
        <v>305</v>
      </c>
      <c r="L27" s="1292" t="s">
        <v>297</v>
      </c>
      <c r="M27" s="1317"/>
      <c r="N27" s="1317"/>
      <c r="O27" s="1318"/>
      <c r="P27" s="327" t="s">
        <v>145</v>
      </c>
      <c r="Q27" s="334">
        <v>37.15</v>
      </c>
    </row>
    <row r="28" spans="1:17" ht="15.75" x14ac:dyDescent="0.25">
      <c r="A28" s="225" t="s">
        <v>46</v>
      </c>
      <c r="B28" s="222">
        <v>285</v>
      </c>
      <c r="C28" s="247" t="s">
        <v>135</v>
      </c>
      <c r="D28" s="239"/>
      <c r="E28" s="239"/>
      <c r="F28" s="239"/>
      <c r="G28" s="226" t="s">
        <v>145</v>
      </c>
      <c r="H28" s="223">
        <v>42.72</v>
      </c>
      <c r="J28" s="225" t="s">
        <v>153</v>
      </c>
      <c r="K28" s="222">
        <v>371</v>
      </c>
      <c r="L28" s="239" t="s">
        <v>154</v>
      </c>
      <c r="M28" s="250"/>
      <c r="N28" s="239"/>
      <c r="O28" s="239"/>
      <c r="P28" s="226" t="s">
        <v>144</v>
      </c>
      <c r="Q28" s="223">
        <v>29.11</v>
      </c>
    </row>
    <row r="29" spans="1:17" ht="15.75" x14ac:dyDescent="0.25">
      <c r="A29" s="225" t="s">
        <v>136</v>
      </c>
      <c r="B29" s="234">
        <v>306</v>
      </c>
      <c r="C29" s="247" t="s">
        <v>137</v>
      </c>
      <c r="D29" s="239"/>
      <c r="E29" s="239"/>
      <c r="F29" s="239"/>
      <c r="G29" s="226" t="s">
        <v>146</v>
      </c>
      <c r="H29" s="223">
        <v>43.24</v>
      </c>
      <c r="J29" s="225" t="s">
        <v>153</v>
      </c>
      <c r="K29" s="222">
        <v>312</v>
      </c>
      <c r="L29" s="1275" t="s">
        <v>155</v>
      </c>
      <c r="M29" s="1276"/>
      <c r="N29" s="1276"/>
      <c r="O29" s="1277"/>
      <c r="P29" s="226" t="s">
        <v>144</v>
      </c>
      <c r="Q29" s="223">
        <v>28.95</v>
      </c>
    </row>
    <row r="30" spans="1:17" ht="15.75" x14ac:dyDescent="0.25">
      <c r="A30" s="225" t="s">
        <v>138</v>
      </c>
      <c r="B30" s="222">
        <v>224</v>
      </c>
      <c r="C30" s="247" t="s">
        <v>139</v>
      </c>
      <c r="D30" s="239"/>
      <c r="E30" s="239"/>
      <c r="F30" s="239"/>
      <c r="G30" s="248" t="s">
        <v>144</v>
      </c>
      <c r="H30" s="249">
        <v>50.15</v>
      </c>
      <c r="J30" s="225" t="s">
        <v>153</v>
      </c>
      <c r="K30" s="222">
        <v>374</v>
      </c>
      <c r="L30" s="1275" t="s">
        <v>156</v>
      </c>
      <c r="M30" s="1281"/>
      <c r="N30" s="1281"/>
      <c r="O30" s="1282"/>
      <c r="P30" s="226" t="s">
        <v>144</v>
      </c>
      <c r="Q30" s="223">
        <v>41.38</v>
      </c>
    </row>
    <row r="31" spans="1:17" ht="15.75" x14ac:dyDescent="0.25">
      <c r="A31" s="225" t="s">
        <v>140</v>
      </c>
      <c r="B31" s="222">
        <v>98</v>
      </c>
      <c r="C31" s="1275" t="s">
        <v>141</v>
      </c>
      <c r="D31" s="1276"/>
      <c r="E31" s="1276"/>
      <c r="F31" s="1277"/>
      <c r="G31" s="248" t="s">
        <v>144</v>
      </c>
      <c r="H31" s="249">
        <v>38.799999999999997</v>
      </c>
      <c r="J31" s="225" t="s">
        <v>153</v>
      </c>
      <c r="K31" s="222">
        <v>322</v>
      </c>
      <c r="L31" s="1275" t="s">
        <v>157</v>
      </c>
      <c r="M31" s="1276"/>
      <c r="N31" s="1276"/>
      <c r="O31" s="1277"/>
      <c r="P31" s="226" t="s">
        <v>144</v>
      </c>
      <c r="Q31" s="223">
        <v>37.950000000000003</v>
      </c>
    </row>
    <row r="32" spans="1:17" ht="15.75" x14ac:dyDescent="0.25">
      <c r="A32" s="225" t="s">
        <v>147</v>
      </c>
      <c r="B32" s="222">
        <v>276</v>
      </c>
      <c r="C32" s="1275" t="s">
        <v>148</v>
      </c>
      <c r="D32" s="1276"/>
      <c r="E32" s="1276"/>
      <c r="F32" s="1277"/>
      <c r="G32" s="248" t="s">
        <v>145</v>
      </c>
      <c r="H32" s="249">
        <v>29.45</v>
      </c>
      <c r="J32" s="225" t="s">
        <v>153</v>
      </c>
      <c r="K32" s="222">
        <v>334</v>
      </c>
      <c r="L32" s="1275" t="s">
        <v>158</v>
      </c>
      <c r="M32" s="1276"/>
      <c r="N32" s="1276"/>
      <c r="O32" s="1277"/>
      <c r="P32" s="226" t="s">
        <v>144</v>
      </c>
      <c r="Q32" s="223">
        <v>27.44</v>
      </c>
    </row>
    <row r="33" spans="1:17" ht="15.75" x14ac:dyDescent="0.25">
      <c r="A33" s="225" t="s">
        <v>46</v>
      </c>
      <c r="B33" s="222">
        <v>326</v>
      </c>
      <c r="C33" s="1275" t="s">
        <v>149</v>
      </c>
      <c r="D33" s="1276"/>
      <c r="E33" s="1276"/>
      <c r="F33" s="1277"/>
      <c r="G33" s="248" t="s">
        <v>145</v>
      </c>
      <c r="H33" s="249">
        <v>24.42</v>
      </c>
      <c r="J33" s="221" t="s">
        <v>153</v>
      </c>
      <c r="K33" s="329">
        <v>320</v>
      </c>
      <c r="L33" s="1292" t="s">
        <v>272</v>
      </c>
      <c r="M33" s="1317"/>
      <c r="N33" s="1317"/>
      <c r="O33" s="1318"/>
      <c r="P33" s="327" t="s">
        <v>144</v>
      </c>
      <c r="Q33" s="328">
        <v>35.200000000000003</v>
      </c>
    </row>
    <row r="34" spans="1:17" ht="15.75" x14ac:dyDescent="0.25">
      <c r="A34" s="225" t="s">
        <v>46</v>
      </c>
      <c r="B34" s="222">
        <v>302</v>
      </c>
      <c r="C34" s="1284" t="s">
        <v>150</v>
      </c>
      <c r="D34" s="1284"/>
      <c r="E34" s="1284"/>
      <c r="F34" s="1284"/>
      <c r="G34" s="226" t="s">
        <v>145</v>
      </c>
      <c r="H34" s="249">
        <v>22.38</v>
      </c>
      <c r="J34" s="225" t="s">
        <v>46</v>
      </c>
      <c r="K34" s="222">
        <v>349</v>
      </c>
      <c r="L34" s="1275" t="s">
        <v>159</v>
      </c>
      <c r="M34" s="1276"/>
      <c r="N34" s="1276"/>
      <c r="O34" s="1277"/>
      <c r="P34" s="226" t="s">
        <v>144</v>
      </c>
      <c r="Q34" s="223">
        <v>36.950000000000003</v>
      </c>
    </row>
    <row r="35" spans="1:17" ht="15.75" x14ac:dyDescent="0.25">
      <c r="A35" s="225" t="s">
        <v>151</v>
      </c>
      <c r="B35" s="222">
        <v>341</v>
      </c>
      <c r="C35" s="1275" t="s">
        <v>152</v>
      </c>
      <c r="D35" s="1276"/>
      <c r="E35" s="1276"/>
      <c r="F35" s="1277"/>
      <c r="G35" s="226" t="s">
        <v>145</v>
      </c>
      <c r="H35" s="249">
        <v>21.12</v>
      </c>
      <c r="J35" s="225" t="s">
        <v>46</v>
      </c>
      <c r="K35" s="222">
        <v>298</v>
      </c>
      <c r="L35" s="1275" t="s">
        <v>160</v>
      </c>
      <c r="M35" s="1276"/>
      <c r="N35" s="1276"/>
      <c r="O35" s="1277"/>
      <c r="P35" s="226" t="s">
        <v>145</v>
      </c>
      <c r="Q35" s="249">
        <v>33</v>
      </c>
    </row>
    <row r="36" spans="1:17" ht="16.5" thickBot="1" x14ac:dyDescent="0.3">
      <c r="A36" s="221" t="s">
        <v>46</v>
      </c>
      <c r="B36" s="329">
        <v>305</v>
      </c>
      <c r="C36" s="1292" t="s">
        <v>297</v>
      </c>
      <c r="D36" s="1317"/>
      <c r="E36" s="1317"/>
      <c r="F36" s="1318"/>
      <c r="G36" s="327" t="s">
        <v>145</v>
      </c>
      <c r="H36" s="334">
        <v>37.15</v>
      </c>
      <c r="J36" s="336" t="s">
        <v>46</v>
      </c>
      <c r="K36" s="337">
        <v>306</v>
      </c>
      <c r="L36" s="1322" t="s">
        <v>161</v>
      </c>
      <c r="M36" s="1323"/>
      <c r="N36" s="1323"/>
      <c r="O36" s="1324"/>
      <c r="P36" s="338" t="s">
        <v>145</v>
      </c>
      <c r="Q36" s="230">
        <v>35.450000000000003</v>
      </c>
    </row>
    <row r="37" spans="1:17" ht="15.75" x14ac:dyDescent="0.25">
      <c r="A37" s="225" t="s">
        <v>153</v>
      </c>
      <c r="B37" s="222">
        <v>371</v>
      </c>
      <c r="C37" s="239" t="s">
        <v>154</v>
      </c>
      <c r="D37" s="250"/>
      <c r="E37" s="239"/>
      <c r="F37" s="239"/>
      <c r="G37" s="226" t="s">
        <v>144</v>
      </c>
      <c r="H37" s="223">
        <v>29.11</v>
      </c>
    </row>
    <row r="38" spans="1:17" ht="15.75" x14ac:dyDescent="0.25">
      <c r="A38" s="225" t="s">
        <v>153</v>
      </c>
      <c r="B38" s="222">
        <v>312</v>
      </c>
      <c r="C38" s="1275" t="s">
        <v>155</v>
      </c>
      <c r="D38" s="1276"/>
      <c r="E38" s="1276"/>
      <c r="F38" s="1277"/>
      <c r="G38" s="226" t="s">
        <v>144</v>
      </c>
      <c r="H38" s="223">
        <v>28.95</v>
      </c>
      <c r="K38" s="252" t="s">
        <v>162</v>
      </c>
      <c r="M38" s="253"/>
      <c r="N38" s="253"/>
      <c r="O38" s="253"/>
      <c r="P38" s="254" t="s">
        <v>31</v>
      </c>
    </row>
    <row r="39" spans="1:17" ht="15.75" x14ac:dyDescent="0.25">
      <c r="A39" s="225" t="s">
        <v>153</v>
      </c>
      <c r="B39" s="222">
        <v>374</v>
      </c>
      <c r="C39" s="1275" t="s">
        <v>156</v>
      </c>
      <c r="D39" s="1281"/>
      <c r="E39" s="1281"/>
      <c r="F39" s="1282"/>
      <c r="G39" s="226" t="s">
        <v>144</v>
      </c>
      <c r="H39" s="223">
        <v>41.38</v>
      </c>
    </row>
    <row r="40" spans="1:17" ht="15.75" x14ac:dyDescent="0.25">
      <c r="A40" s="225" t="s">
        <v>153</v>
      </c>
      <c r="B40" s="222">
        <v>322</v>
      </c>
      <c r="C40" s="1275" t="s">
        <v>157</v>
      </c>
      <c r="D40" s="1276"/>
      <c r="E40" s="1276"/>
      <c r="F40" s="1277"/>
      <c r="G40" s="226" t="s">
        <v>144</v>
      </c>
      <c r="H40" s="223">
        <v>37.950000000000003</v>
      </c>
    </row>
    <row r="41" spans="1:17" ht="15.75" x14ac:dyDescent="0.25">
      <c r="A41" s="225" t="s">
        <v>153</v>
      </c>
      <c r="B41" s="222">
        <v>334</v>
      </c>
      <c r="C41" s="1275" t="s">
        <v>158</v>
      </c>
      <c r="D41" s="1276"/>
      <c r="E41" s="1276"/>
      <c r="F41" s="1277"/>
      <c r="G41" s="226" t="s">
        <v>144</v>
      </c>
      <c r="H41" s="223">
        <v>27.44</v>
      </c>
    </row>
    <row r="42" spans="1:17" x14ac:dyDescent="0.25">
      <c r="A42" s="221" t="s">
        <v>153</v>
      </c>
      <c r="B42" s="329">
        <v>320</v>
      </c>
      <c r="C42" s="1292" t="s">
        <v>272</v>
      </c>
      <c r="D42" s="1317"/>
      <c r="E42" s="1317"/>
      <c r="F42" s="1318"/>
      <c r="G42" s="327" t="s">
        <v>144</v>
      </c>
      <c r="H42" s="328">
        <v>35.200000000000003</v>
      </c>
    </row>
    <row r="43" spans="1:17" ht="15.75" x14ac:dyDescent="0.25">
      <c r="A43" s="225" t="s">
        <v>46</v>
      </c>
      <c r="B43" s="222">
        <v>349</v>
      </c>
      <c r="C43" s="1275" t="s">
        <v>159</v>
      </c>
      <c r="D43" s="1276"/>
      <c r="E43" s="1276"/>
      <c r="F43" s="1277"/>
      <c r="G43" s="226" t="s">
        <v>144</v>
      </c>
      <c r="H43" s="223">
        <v>36.950000000000003</v>
      </c>
    </row>
    <row r="44" spans="1:17" ht="15.75" x14ac:dyDescent="0.25">
      <c r="A44" s="225" t="s">
        <v>46</v>
      </c>
      <c r="B44" s="222">
        <v>298</v>
      </c>
      <c r="C44" s="1275" t="s">
        <v>160</v>
      </c>
      <c r="D44" s="1276"/>
      <c r="E44" s="1276"/>
      <c r="F44" s="1277"/>
      <c r="G44" s="226" t="s">
        <v>145</v>
      </c>
      <c r="H44" s="249">
        <v>33</v>
      </c>
    </row>
    <row r="45" spans="1:17" ht="16.5" thickBot="1" x14ac:dyDescent="0.3">
      <c r="A45" s="336" t="s">
        <v>46</v>
      </c>
      <c r="B45" s="337">
        <v>306</v>
      </c>
      <c r="C45" s="1322" t="s">
        <v>161</v>
      </c>
      <c r="D45" s="1323"/>
      <c r="E45" s="1323"/>
      <c r="F45" s="1324"/>
      <c r="G45" s="338" t="s">
        <v>145</v>
      </c>
      <c r="H45" s="230">
        <v>35.450000000000003</v>
      </c>
    </row>
    <row r="46" spans="1:17" ht="15.75" x14ac:dyDescent="0.25">
      <c r="A46" s="251"/>
      <c r="B46" s="252" t="s">
        <v>162</v>
      </c>
      <c r="D46" s="253"/>
      <c r="E46" s="253"/>
      <c r="F46" s="254" t="s">
        <v>31</v>
      </c>
    </row>
  </sheetData>
  <mergeCells count="68">
    <mergeCell ref="C42:F42"/>
    <mergeCell ref="C43:F43"/>
    <mergeCell ref="C44:F44"/>
    <mergeCell ref="C45:F45"/>
    <mergeCell ref="C36:F36"/>
    <mergeCell ref="L36:O36"/>
    <mergeCell ref="C38:F38"/>
    <mergeCell ref="C39:F39"/>
    <mergeCell ref="C40:F40"/>
    <mergeCell ref="C41:F41"/>
    <mergeCell ref="C33:F33"/>
    <mergeCell ref="L33:O33"/>
    <mergeCell ref="C34:F34"/>
    <mergeCell ref="L34:O34"/>
    <mergeCell ref="C35:F35"/>
    <mergeCell ref="L35:O35"/>
    <mergeCell ref="C32:F32"/>
    <mergeCell ref="L32:O32"/>
    <mergeCell ref="C24:F24"/>
    <mergeCell ref="L24:O24"/>
    <mergeCell ref="C25:F25"/>
    <mergeCell ref="L25:O25"/>
    <mergeCell ref="C26:F26"/>
    <mergeCell ref="L26:O26"/>
    <mergeCell ref="L27:O27"/>
    <mergeCell ref="L29:O29"/>
    <mergeCell ref="L30:O30"/>
    <mergeCell ref="C31:F31"/>
    <mergeCell ref="L31:O31"/>
    <mergeCell ref="C18:F18"/>
    <mergeCell ref="C20:F20"/>
    <mergeCell ref="C21:F21"/>
    <mergeCell ref="L22:O22"/>
    <mergeCell ref="C23:F23"/>
    <mergeCell ref="L23:O23"/>
    <mergeCell ref="C17:F17"/>
    <mergeCell ref="L17:O17"/>
    <mergeCell ref="C11:F11"/>
    <mergeCell ref="L11:O11"/>
    <mergeCell ref="C12:F12"/>
    <mergeCell ref="C13:F13"/>
    <mergeCell ref="L13:O13"/>
    <mergeCell ref="C14:F14"/>
    <mergeCell ref="L14:O14"/>
    <mergeCell ref="C15:F15"/>
    <mergeCell ref="C16:F16"/>
    <mergeCell ref="L16:O16"/>
    <mergeCell ref="C8:F8"/>
    <mergeCell ref="L8:O8"/>
    <mergeCell ref="C9:F9"/>
    <mergeCell ref="L9:O9"/>
    <mergeCell ref="C10:F10"/>
    <mergeCell ref="L10:O10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7:F7"/>
    <mergeCell ref="L7:O7"/>
    <mergeCell ref="C5:F5"/>
    <mergeCell ref="K5:P5"/>
    <mergeCell ref="C6:F6"/>
    <mergeCell ref="L6:O6"/>
  </mergeCells>
  <pageMargins left="0.7" right="0.7" top="0.75" bottom="0.75" header="0.3" footer="0.3"/>
  <pageSetup paperSize="9" orientation="portrait" horizontalDpi="0" verticalDpi="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31" workbookViewId="0">
      <selection activeCell="D61" sqref="D61"/>
    </sheetView>
  </sheetViews>
  <sheetFormatPr defaultRowHeight="15" x14ac:dyDescent="0.25"/>
  <cols>
    <col min="1" max="1" width="11.7109375" customWidth="1"/>
    <col min="2" max="2" width="11.5703125" customWidth="1"/>
    <col min="4" max="4" width="30.5703125" customWidth="1"/>
    <col min="10" max="10" width="12.28515625" customWidth="1"/>
  </cols>
  <sheetData>
    <row r="1" spans="1:10" ht="15.75" x14ac:dyDescent="0.25">
      <c r="A1" s="1"/>
      <c r="B1" s="1"/>
      <c r="C1" s="1"/>
      <c r="D1" s="1"/>
      <c r="E1" s="1"/>
      <c r="F1" s="1"/>
      <c r="G1" s="1"/>
      <c r="H1" s="1271" t="s">
        <v>0</v>
      </c>
      <c r="I1" s="1271"/>
      <c r="J1" s="1271"/>
    </row>
    <row r="2" spans="1:10" ht="15.75" x14ac:dyDescent="0.25">
      <c r="A2" s="1"/>
      <c r="B2" s="1"/>
      <c r="C2" s="1"/>
      <c r="D2" s="1"/>
      <c r="E2" s="1"/>
      <c r="F2" s="1"/>
      <c r="G2" s="1"/>
      <c r="H2" s="1267" t="s">
        <v>111</v>
      </c>
      <c r="I2" s="1267"/>
      <c r="J2" s="1267"/>
    </row>
    <row r="3" spans="1:10" ht="15.75" x14ac:dyDescent="0.25">
      <c r="A3" s="1"/>
      <c r="B3" s="1"/>
      <c r="C3" s="1"/>
      <c r="D3" s="1"/>
      <c r="E3" s="1"/>
      <c r="F3" s="1"/>
      <c r="G3" s="1"/>
      <c r="H3" s="1267" t="s">
        <v>112</v>
      </c>
      <c r="I3" s="1267"/>
      <c r="J3" s="1267"/>
    </row>
    <row r="4" spans="1:10" x14ac:dyDescent="0.25">
      <c r="A4" s="1" t="s">
        <v>1</v>
      </c>
      <c r="B4" s="1268" t="s">
        <v>2</v>
      </c>
      <c r="C4" s="1269"/>
      <c r="D4" s="1270"/>
      <c r="E4" s="1" t="s">
        <v>3</v>
      </c>
      <c r="F4" s="10"/>
      <c r="G4" s="1"/>
      <c r="H4" s="1"/>
      <c r="I4" s="1" t="s">
        <v>4</v>
      </c>
      <c r="J4" s="9" t="s">
        <v>367</v>
      </c>
    </row>
    <row r="5" spans="1:10" ht="15.75" thickBot="1" x14ac:dyDescent="0.3">
      <c r="A5" s="1"/>
      <c r="B5" s="1"/>
      <c r="C5" s="1"/>
      <c r="D5" s="1"/>
      <c r="E5" s="1" t="s">
        <v>5</v>
      </c>
      <c r="F5" s="1"/>
      <c r="G5" s="1"/>
      <c r="H5" s="1"/>
      <c r="I5" s="1"/>
      <c r="J5" s="1"/>
    </row>
    <row r="6" spans="1:10" ht="15.75" thickBot="1" x14ac:dyDescent="0.3">
      <c r="A6" s="6" t="s">
        <v>6</v>
      </c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7" t="s">
        <v>13</v>
      </c>
      <c r="I6" s="7" t="s">
        <v>14</v>
      </c>
      <c r="J6" s="8" t="s">
        <v>15</v>
      </c>
    </row>
    <row r="7" spans="1:10" ht="44.25" customHeight="1" x14ac:dyDescent="0.25">
      <c r="A7" s="63" t="s">
        <v>16</v>
      </c>
      <c r="B7" s="51" t="s">
        <v>17</v>
      </c>
      <c r="C7" s="47" t="s">
        <v>23</v>
      </c>
      <c r="D7" s="52" t="s">
        <v>35</v>
      </c>
      <c r="E7" s="47" t="s">
        <v>368</v>
      </c>
      <c r="F7" s="48">
        <v>55.63</v>
      </c>
      <c r="G7" s="49">
        <v>465</v>
      </c>
      <c r="H7" s="48">
        <v>2.2000000000000002</v>
      </c>
      <c r="I7" s="48">
        <v>3.1</v>
      </c>
      <c r="J7" s="50">
        <v>16.899999999999999</v>
      </c>
    </row>
    <row r="8" spans="1:10" ht="44.25" customHeight="1" x14ac:dyDescent="0.25">
      <c r="A8" s="4"/>
      <c r="B8" s="53" t="s">
        <v>18</v>
      </c>
      <c r="C8" s="54" t="s">
        <v>19</v>
      </c>
      <c r="D8" s="55" t="s">
        <v>36</v>
      </c>
      <c r="E8" s="56">
        <v>200</v>
      </c>
      <c r="F8" s="57">
        <v>7.05</v>
      </c>
      <c r="G8" s="56">
        <v>132</v>
      </c>
      <c r="H8" s="58">
        <v>0.6</v>
      </c>
      <c r="I8" s="58">
        <v>0.18</v>
      </c>
      <c r="J8" s="59">
        <v>8.73</v>
      </c>
    </row>
    <row r="9" spans="1:10" ht="33.75" customHeight="1" x14ac:dyDescent="0.25">
      <c r="A9" s="4"/>
      <c r="B9" s="53" t="s">
        <v>20</v>
      </c>
      <c r="C9" s="54" t="s">
        <v>21</v>
      </c>
      <c r="D9" s="55" t="s">
        <v>22</v>
      </c>
      <c r="E9" s="56">
        <v>25</v>
      </c>
      <c r="F9" s="58">
        <v>2.3199999999999998</v>
      </c>
      <c r="G9" s="56">
        <v>86</v>
      </c>
      <c r="H9" s="58">
        <v>4.55</v>
      </c>
      <c r="I9" s="58">
        <v>0.75</v>
      </c>
      <c r="J9" s="59">
        <v>26.4</v>
      </c>
    </row>
    <row r="10" spans="1:10" ht="18" customHeight="1" thickBot="1" x14ac:dyDescent="0.3">
      <c r="A10" s="80"/>
      <c r="B10" s="81"/>
      <c r="C10" s="82"/>
      <c r="D10" s="480" t="s">
        <v>85</v>
      </c>
      <c r="E10" s="84">
        <v>130</v>
      </c>
      <c r="F10" s="86">
        <v>33.54</v>
      </c>
      <c r="G10" s="84">
        <v>125</v>
      </c>
      <c r="H10" s="86">
        <v>2.4</v>
      </c>
      <c r="I10" s="86">
        <v>3.2</v>
      </c>
      <c r="J10" s="87">
        <v>47.6</v>
      </c>
    </row>
    <row r="11" spans="1:10" ht="15.75" thickBot="1" x14ac:dyDescent="0.3">
      <c r="A11" s="24"/>
      <c r="B11" s="27"/>
      <c r="C11" s="27"/>
      <c r="D11" s="32"/>
      <c r="E11" s="33">
        <v>580</v>
      </c>
      <c r="F11" s="34">
        <v>85</v>
      </c>
      <c r="G11" s="33">
        <v>724</v>
      </c>
      <c r="H11" s="35"/>
      <c r="I11" s="35"/>
      <c r="J11" s="36"/>
    </row>
    <row r="12" spans="1:10" ht="18.75" customHeight="1" x14ac:dyDescent="0.25">
      <c r="A12" s="2" t="s">
        <v>25</v>
      </c>
      <c r="B12" s="25" t="s">
        <v>26</v>
      </c>
      <c r="C12" s="3"/>
      <c r="D12" s="11"/>
      <c r="E12" s="13"/>
      <c r="F12" s="12"/>
      <c r="G12" s="12"/>
      <c r="H12" s="12"/>
      <c r="I12" s="12"/>
      <c r="J12" s="14"/>
    </row>
    <row r="13" spans="1:10" ht="51" customHeight="1" x14ac:dyDescent="0.25">
      <c r="A13" s="4"/>
      <c r="B13" s="64" t="s">
        <v>28</v>
      </c>
      <c r="C13" s="65" t="s">
        <v>40</v>
      </c>
      <c r="D13" s="46" t="s">
        <v>41</v>
      </c>
      <c r="E13" s="66">
        <v>250</v>
      </c>
      <c r="F13" s="48">
        <v>23.77</v>
      </c>
      <c r="G13" s="48">
        <v>261</v>
      </c>
      <c r="H13" s="48">
        <v>7.42</v>
      </c>
      <c r="I13" s="48">
        <v>6.82</v>
      </c>
      <c r="J13" s="50">
        <v>6.21</v>
      </c>
    </row>
    <row r="14" spans="1:10" ht="39.75" customHeight="1" x14ac:dyDescent="0.25">
      <c r="A14" s="4"/>
      <c r="B14" s="64" t="s">
        <v>29</v>
      </c>
      <c r="C14" s="47" t="s">
        <v>23</v>
      </c>
      <c r="D14" s="52" t="s">
        <v>35</v>
      </c>
      <c r="E14" s="47" t="s">
        <v>44</v>
      </c>
      <c r="F14" s="48">
        <v>63.41</v>
      </c>
      <c r="G14" s="49">
        <v>465</v>
      </c>
      <c r="H14" s="48">
        <v>2.2000000000000002</v>
      </c>
      <c r="I14" s="48">
        <v>3.1</v>
      </c>
      <c r="J14" s="50">
        <v>16.899999999999999</v>
      </c>
    </row>
    <row r="15" spans="1:10" ht="18.75" customHeight="1" x14ac:dyDescent="0.25">
      <c r="A15" s="4"/>
      <c r="B15" s="53" t="s">
        <v>20</v>
      </c>
      <c r="C15" s="54" t="s">
        <v>21</v>
      </c>
      <c r="D15" s="55" t="s">
        <v>22</v>
      </c>
      <c r="E15" s="56">
        <v>25</v>
      </c>
      <c r="F15" s="58">
        <v>2.3199999999999998</v>
      </c>
      <c r="G15" s="56">
        <v>86</v>
      </c>
      <c r="H15" s="58">
        <v>4.55</v>
      </c>
      <c r="I15" s="58">
        <v>0.75</v>
      </c>
      <c r="J15" s="59">
        <v>26.4</v>
      </c>
    </row>
    <row r="16" spans="1:10" ht="37.5" customHeight="1" x14ac:dyDescent="0.25">
      <c r="A16" s="4"/>
      <c r="B16" s="53" t="s">
        <v>18</v>
      </c>
      <c r="C16" s="54" t="s">
        <v>19</v>
      </c>
      <c r="D16" s="55" t="s">
        <v>36</v>
      </c>
      <c r="E16" s="56">
        <v>200</v>
      </c>
      <c r="F16" s="57">
        <v>7.05</v>
      </c>
      <c r="G16" s="56">
        <v>132</v>
      </c>
      <c r="H16" s="58">
        <v>0.6</v>
      </c>
      <c r="I16" s="58">
        <v>0.18</v>
      </c>
      <c r="J16" s="59">
        <v>8.73</v>
      </c>
    </row>
    <row r="17" spans="1:10" x14ac:dyDescent="0.25">
      <c r="A17" s="80"/>
      <c r="B17" s="81"/>
      <c r="C17" s="82"/>
      <c r="D17" s="480" t="s">
        <v>85</v>
      </c>
      <c r="E17" s="84">
        <v>130</v>
      </c>
      <c r="F17" s="86">
        <v>33.54</v>
      </c>
      <c r="G17" s="84">
        <v>125</v>
      </c>
      <c r="H17" s="86">
        <v>2.4</v>
      </c>
      <c r="I17" s="86">
        <v>3.2</v>
      </c>
      <c r="J17" s="87">
        <v>47.6</v>
      </c>
    </row>
    <row r="18" spans="1:10" ht="15.75" thickBot="1" x14ac:dyDescent="0.3">
      <c r="A18" s="5"/>
      <c r="B18" s="26"/>
      <c r="C18" s="26"/>
      <c r="D18" s="28"/>
      <c r="E18" s="29">
        <v>800</v>
      </c>
      <c r="F18" s="30">
        <v>105</v>
      </c>
      <c r="G18" s="29">
        <v>881.6</v>
      </c>
      <c r="H18" s="30"/>
      <c r="I18" s="30"/>
      <c r="J18" s="37"/>
    </row>
    <row r="19" spans="1:10" x14ac:dyDescent="0.25">
      <c r="A19" s="21"/>
      <c r="B19" s="16" t="s">
        <v>30</v>
      </c>
      <c r="C19" s="16"/>
      <c r="D19" s="17"/>
      <c r="E19" s="18"/>
      <c r="F19" s="19"/>
      <c r="G19" s="20" t="s">
        <v>31</v>
      </c>
      <c r="H19" s="20"/>
      <c r="I19" s="21"/>
      <c r="J19" s="21"/>
    </row>
    <row r="20" spans="1:10" x14ac:dyDescent="0.25">
      <c r="A20" s="21"/>
      <c r="B20" s="16"/>
      <c r="C20" s="16"/>
      <c r="D20" s="17"/>
      <c r="E20" s="18"/>
      <c r="F20" s="19"/>
      <c r="G20" s="20"/>
      <c r="H20" s="20"/>
      <c r="I20" s="21"/>
      <c r="J20" s="21"/>
    </row>
    <row r="21" spans="1:10" x14ac:dyDescent="0.25">
      <c r="A21" s="21"/>
      <c r="B21" s="16"/>
      <c r="C21" s="16"/>
      <c r="D21" s="17"/>
      <c r="E21" s="18"/>
      <c r="F21" s="19"/>
      <c r="G21" s="20"/>
      <c r="H21" s="20"/>
      <c r="I21" s="21"/>
      <c r="J21" s="21"/>
    </row>
    <row r="22" spans="1:10" x14ac:dyDescent="0.25">
      <c r="A22" s="21"/>
      <c r="B22" s="16"/>
      <c r="C22" s="16"/>
      <c r="D22" s="17"/>
      <c r="E22" s="18"/>
      <c r="F22" s="19"/>
      <c r="G22" s="20"/>
      <c r="H22" s="20"/>
      <c r="I22" s="21"/>
      <c r="J22" s="21"/>
    </row>
    <row r="23" spans="1:10" ht="15.75" x14ac:dyDescent="0.25">
      <c r="A23" s="15"/>
      <c r="B23" s="16"/>
      <c r="C23" s="16"/>
      <c r="D23" s="17"/>
      <c r="E23" s="18"/>
      <c r="F23" s="19"/>
      <c r="G23" s="20"/>
      <c r="H23" s="1271" t="s">
        <v>0</v>
      </c>
      <c r="I23" s="1271"/>
      <c r="J23" s="1271"/>
    </row>
    <row r="24" spans="1:10" ht="15.75" x14ac:dyDescent="0.25">
      <c r="A24" s="1"/>
      <c r="B24" s="1"/>
      <c r="C24" s="1"/>
      <c r="D24" s="1"/>
      <c r="E24" s="1"/>
      <c r="F24" s="1"/>
      <c r="G24" s="1"/>
      <c r="H24" s="1267" t="s">
        <v>111</v>
      </c>
      <c r="I24" s="1267"/>
      <c r="J24" s="1267"/>
    </row>
    <row r="25" spans="1:10" ht="15.75" x14ac:dyDescent="0.25">
      <c r="A25" s="1"/>
      <c r="B25" s="1"/>
      <c r="C25" s="1"/>
      <c r="D25" s="1"/>
      <c r="E25" s="1"/>
      <c r="F25" s="1"/>
      <c r="G25" s="1"/>
      <c r="H25" s="1267" t="s">
        <v>112</v>
      </c>
      <c r="I25" s="1267"/>
      <c r="J25" s="1267"/>
    </row>
    <row r="26" spans="1:10" x14ac:dyDescent="0.25">
      <c r="A26" s="1" t="s">
        <v>1</v>
      </c>
      <c r="B26" s="1268" t="s">
        <v>2</v>
      </c>
      <c r="C26" s="1269"/>
      <c r="D26" s="1270"/>
      <c r="E26" s="1" t="s">
        <v>3</v>
      </c>
      <c r="F26" s="10"/>
      <c r="G26" s="1"/>
      <c r="H26" s="1"/>
      <c r="I26" s="1" t="s">
        <v>4</v>
      </c>
      <c r="J26" s="9" t="s">
        <v>367</v>
      </c>
    </row>
    <row r="27" spans="1:10" ht="15.75" thickBot="1" x14ac:dyDescent="0.3">
      <c r="A27" s="1"/>
      <c r="B27" s="1"/>
      <c r="C27" s="1"/>
      <c r="D27" s="1"/>
      <c r="E27" s="1" t="s">
        <v>32</v>
      </c>
      <c r="F27" s="1"/>
      <c r="G27" s="1"/>
      <c r="H27" s="1"/>
      <c r="I27" s="1"/>
      <c r="J27" s="1"/>
    </row>
    <row r="28" spans="1:10" ht="16.5" customHeight="1" thickBot="1" x14ac:dyDescent="0.3">
      <c r="A28" s="425" t="s">
        <v>6</v>
      </c>
      <c r="B28" s="426" t="s">
        <v>7</v>
      </c>
      <c r="C28" s="426" t="s">
        <v>8</v>
      </c>
      <c r="D28" s="426" t="s">
        <v>9</v>
      </c>
      <c r="E28" s="426" t="s">
        <v>10</v>
      </c>
      <c r="F28" s="426" t="s">
        <v>11</v>
      </c>
      <c r="G28" s="426" t="s">
        <v>33</v>
      </c>
      <c r="H28" s="426" t="s">
        <v>13</v>
      </c>
      <c r="I28" s="426" t="s">
        <v>14</v>
      </c>
      <c r="J28" s="427" t="s">
        <v>15</v>
      </c>
    </row>
    <row r="29" spans="1:10" ht="34.5" customHeight="1" x14ac:dyDescent="0.25">
      <c r="A29" s="4" t="s">
        <v>16</v>
      </c>
      <c r="B29" s="419" t="s">
        <v>17</v>
      </c>
      <c r="C29" s="420" t="s">
        <v>23</v>
      </c>
      <c r="D29" s="421" t="s">
        <v>35</v>
      </c>
      <c r="E29" s="420" t="s">
        <v>45</v>
      </c>
      <c r="F29" s="422">
        <v>59.41</v>
      </c>
      <c r="G29" s="423">
        <v>465</v>
      </c>
      <c r="H29" s="422">
        <v>2.2000000000000002</v>
      </c>
      <c r="I29" s="422">
        <v>3.1</v>
      </c>
      <c r="J29" s="424">
        <v>16.899999999999999</v>
      </c>
    </row>
    <row r="30" spans="1:10" ht="30.75" customHeight="1" x14ac:dyDescent="0.25">
      <c r="A30" s="4"/>
      <c r="B30" s="53" t="s">
        <v>18</v>
      </c>
      <c r="C30" s="54" t="s">
        <v>19</v>
      </c>
      <c r="D30" s="55" t="s">
        <v>36</v>
      </c>
      <c r="E30" s="56">
        <v>200</v>
      </c>
      <c r="F30" s="57">
        <v>7.05</v>
      </c>
      <c r="G30" s="56">
        <v>132</v>
      </c>
      <c r="H30" s="58">
        <v>0.6</v>
      </c>
      <c r="I30" s="58">
        <v>0.18</v>
      </c>
      <c r="J30" s="59">
        <v>8.73</v>
      </c>
    </row>
    <row r="31" spans="1:10" ht="41.25" customHeight="1" x14ac:dyDescent="0.25">
      <c r="A31" s="4"/>
      <c r="B31" s="53" t="s">
        <v>20</v>
      </c>
      <c r="C31" s="54" t="s">
        <v>21</v>
      </c>
      <c r="D31" s="55" t="s">
        <v>22</v>
      </c>
      <c r="E31" s="56">
        <v>25</v>
      </c>
      <c r="F31" s="58">
        <v>2.3199999999999998</v>
      </c>
      <c r="G31" s="56">
        <v>86</v>
      </c>
      <c r="H31" s="58">
        <v>4.55</v>
      </c>
      <c r="I31" s="58">
        <v>0.75</v>
      </c>
      <c r="J31" s="59">
        <v>26.4</v>
      </c>
    </row>
    <row r="32" spans="1:10" ht="15.75" thickBot="1" x14ac:dyDescent="0.3">
      <c r="A32" s="80"/>
      <c r="B32" s="81"/>
      <c r="C32" s="82"/>
      <c r="D32" s="480" t="s">
        <v>85</v>
      </c>
      <c r="E32" s="84">
        <v>130</v>
      </c>
      <c r="F32" s="86">
        <v>33.54</v>
      </c>
      <c r="G32" s="84">
        <v>125</v>
      </c>
      <c r="H32" s="86">
        <v>2.4</v>
      </c>
      <c r="I32" s="86">
        <v>3.2</v>
      </c>
      <c r="J32" s="87">
        <v>47.6</v>
      </c>
    </row>
    <row r="33" spans="1:10" ht="18.75" customHeight="1" thickBot="1" x14ac:dyDescent="0.3">
      <c r="A33" s="2"/>
      <c r="B33" s="38"/>
      <c r="C33" s="38"/>
      <c r="D33" s="39"/>
      <c r="E33" s="40">
        <v>605</v>
      </c>
      <c r="F33" s="41">
        <v>90</v>
      </c>
      <c r="G33" s="40">
        <v>783</v>
      </c>
      <c r="H33" s="42"/>
      <c r="I33" s="42"/>
      <c r="J33" s="43"/>
    </row>
    <row r="34" spans="1:10" ht="13.5" customHeight="1" x14ac:dyDescent="0.25">
      <c r="A34" s="45" t="s">
        <v>25</v>
      </c>
      <c r="B34" s="25" t="s">
        <v>26</v>
      </c>
      <c r="C34" s="3"/>
      <c r="D34" s="11"/>
      <c r="E34" s="13"/>
      <c r="F34" s="12"/>
      <c r="G34" s="12"/>
      <c r="H34" s="12"/>
      <c r="I34" s="12"/>
      <c r="J34" s="14"/>
    </row>
    <row r="35" spans="1:10" ht="40.5" customHeight="1" x14ac:dyDescent="0.25">
      <c r="A35" s="22"/>
      <c r="B35" s="64" t="s">
        <v>28</v>
      </c>
      <c r="C35" s="65" t="s">
        <v>40</v>
      </c>
      <c r="D35" s="46" t="s">
        <v>41</v>
      </c>
      <c r="E35" s="66">
        <v>250</v>
      </c>
      <c r="F35" s="48">
        <v>23.77</v>
      </c>
      <c r="G35" s="48">
        <v>261</v>
      </c>
      <c r="H35" s="48">
        <v>7.42</v>
      </c>
      <c r="I35" s="48">
        <v>6.82</v>
      </c>
      <c r="J35" s="50">
        <v>6.21</v>
      </c>
    </row>
    <row r="36" spans="1:10" ht="36" customHeight="1" x14ac:dyDescent="0.25">
      <c r="A36" s="22"/>
      <c r="B36" s="64" t="s">
        <v>29</v>
      </c>
      <c r="C36" s="47" t="s">
        <v>23</v>
      </c>
      <c r="D36" s="52" t="s">
        <v>35</v>
      </c>
      <c r="E36" s="47" t="s">
        <v>45</v>
      </c>
      <c r="F36" s="48">
        <v>77.430000000000007</v>
      </c>
      <c r="G36" s="49">
        <v>465</v>
      </c>
      <c r="H36" s="48">
        <v>2.2000000000000002</v>
      </c>
      <c r="I36" s="48">
        <v>3.1</v>
      </c>
      <c r="J36" s="50">
        <v>16.899999999999999</v>
      </c>
    </row>
    <row r="37" spans="1:10" ht="27" customHeight="1" x14ac:dyDescent="0.25">
      <c r="A37" s="22"/>
      <c r="B37" s="53" t="s">
        <v>20</v>
      </c>
      <c r="C37" s="54" t="s">
        <v>21</v>
      </c>
      <c r="D37" s="55" t="s">
        <v>22</v>
      </c>
      <c r="E37" s="56">
        <v>50</v>
      </c>
      <c r="F37" s="58">
        <v>5.15</v>
      </c>
      <c r="G37" s="56">
        <v>112</v>
      </c>
      <c r="H37" s="58">
        <v>4.55</v>
      </c>
      <c r="I37" s="58">
        <v>0.75</v>
      </c>
      <c r="J37" s="59">
        <v>26.4</v>
      </c>
    </row>
    <row r="38" spans="1:10" ht="30" x14ac:dyDescent="0.25">
      <c r="A38" s="22"/>
      <c r="B38" s="53" t="s">
        <v>18</v>
      </c>
      <c r="C38" s="54" t="s">
        <v>19</v>
      </c>
      <c r="D38" s="55" t="s">
        <v>36</v>
      </c>
      <c r="E38" s="56">
        <v>200</v>
      </c>
      <c r="F38" s="57">
        <v>7.05</v>
      </c>
      <c r="G38" s="56">
        <v>132</v>
      </c>
      <c r="H38" s="58">
        <v>0.6</v>
      </c>
      <c r="I38" s="58">
        <v>0.18</v>
      </c>
      <c r="J38" s="59">
        <v>8.73</v>
      </c>
    </row>
    <row r="39" spans="1:10" x14ac:dyDescent="0.25">
      <c r="A39" s="80"/>
      <c r="B39" s="81"/>
      <c r="C39" s="82"/>
      <c r="D39" s="480" t="s">
        <v>85</v>
      </c>
      <c r="E39" s="84">
        <v>130</v>
      </c>
      <c r="F39" s="86">
        <v>33.54</v>
      </c>
      <c r="G39" s="84">
        <v>125</v>
      </c>
      <c r="H39" s="86">
        <v>2.4</v>
      </c>
      <c r="I39" s="86">
        <v>3.2</v>
      </c>
      <c r="J39" s="87">
        <v>47.6</v>
      </c>
    </row>
    <row r="40" spans="1:10" ht="15.75" thickBot="1" x14ac:dyDescent="0.3">
      <c r="A40" s="23"/>
      <c r="B40" s="26"/>
      <c r="C40" s="26"/>
      <c r="D40" s="28"/>
      <c r="E40" s="29">
        <v>880</v>
      </c>
      <c r="F40" s="30">
        <v>120</v>
      </c>
      <c r="G40" s="29">
        <f>SUM(G34:G38)</f>
        <v>970</v>
      </c>
      <c r="H40" s="31"/>
      <c r="I40" s="31"/>
      <c r="J40" s="44"/>
    </row>
    <row r="41" spans="1:10" x14ac:dyDescent="0.25">
      <c r="A41" s="1"/>
      <c r="B41" s="16" t="s">
        <v>30</v>
      </c>
      <c r="C41" s="16"/>
      <c r="D41" s="17"/>
      <c r="E41" s="18"/>
      <c r="F41" s="19"/>
      <c r="G41" s="20" t="s">
        <v>31</v>
      </c>
      <c r="H41" s="20"/>
      <c r="I41" s="1"/>
      <c r="J41" s="1"/>
    </row>
  </sheetData>
  <mergeCells count="8">
    <mergeCell ref="H25:J25"/>
    <mergeCell ref="B26:D26"/>
    <mergeCell ref="H1:J1"/>
    <mergeCell ref="H2:J2"/>
    <mergeCell ref="H3:J3"/>
    <mergeCell ref="B4:D4"/>
    <mergeCell ref="H23:J23"/>
    <mergeCell ref="H24:J2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sqref="A1:J45"/>
    </sheetView>
  </sheetViews>
  <sheetFormatPr defaultRowHeight="15" x14ac:dyDescent="0.25"/>
  <cols>
    <col min="4" max="4" width="33.140625" customWidth="1"/>
    <col min="10" max="10" width="12.1406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369</v>
      </c>
    </row>
    <row r="5" spans="1:10" ht="15.75" thickBot="1" x14ac:dyDescent="0.3">
      <c r="E5" t="s">
        <v>5</v>
      </c>
    </row>
    <row r="6" spans="1:10" ht="15.75" thickBot="1" x14ac:dyDescent="0.3">
      <c r="A6" s="163" t="s">
        <v>6</v>
      </c>
      <c r="B6" s="164" t="s">
        <v>7</v>
      </c>
      <c r="C6" s="164" t="s">
        <v>8</v>
      </c>
      <c r="D6" s="164" t="s">
        <v>9</v>
      </c>
      <c r="E6" s="164" t="s">
        <v>10</v>
      </c>
      <c r="F6" s="164"/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ht="30" customHeight="1" x14ac:dyDescent="0.25">
      <c r="A7" s="80" t="s">
        <v>16</v>
      </c>
      <c r="B7" s="124" t="s">
        <v>29</v>
      </c>
      <c r="C7" s="125" t="s">
        <v>46</v>
      </c>
      <c r="D7" s="133" t="s">
        <v>70</v>
      </c>
      <c r="E7" s="134" t="s">
        <v>60</v>
      </c>
      <c r="F7" s="134">
        <v>51.56</v>
      </c>
      <c r="G7" s="126">
        <v>243</v>
      </c>
      <c r="H7" s="126">
        <v>14.9</v>
      </c>
      <c r="I7" s="126">
        <v>6.3</v>
      </c>
      <c r="J7" s="457">
        <v>41.4</v>
      </c>
    </row>
    <row r="8" spans="1:10" ht="33.75" customHeight="1" x14ac:dyDescent="0.25">
      <c r="A8" s="80"/>
      <c r="B8" s="81" t="s">
        <v>56</v>
      </c>
      <c r="C8" s="68" t="s">
        <v>57</v>
      </c>
      <c r="D8" s="83" t="s">
        <v>72</v>
      </c>
      <c r="E8" s="84">
        <v>170</v>
      </c>
      <c r="F8" s="86">
        <v>21.35</v>
      </c>
      <c r="G8" s="84">
        <v>170</v>
      </c>
      <c r="H8" s="84">
        <v>3.8</v>
      </c>
      <c r="I8" s="84">
        <v>3.34</v>
      </c>
      <c r="J8" s="106">
        <v>24.7</v>
      </c>
    </row>
    <row r="9" spans="1:10" ht="17.25" customHeight="1" x14ac:dyDescent="0.25">
      <c r="A9" s="80"/>
      <c r="B9" s="81" t="s">
        <v>20</v>
      </c>
      <c r="C9" s="82" t="s">
        <v>51</v>
      </c>
      <c r="D9" s="88" t="s">
        <v>22</v>
      </c>
      <c r="E9" s="89" t="s">
        <v>65</v>
      </c>
      <c r="F9" s="86">
        <v>1.98</v>
      </c>
      <c r="G9" s="84">
        <v>146</v>
      </c>
      <c r="H9" s="86">
        <v>4.01</v>
      </c>
      <c r="I9" s="86">
        <v>0.43</v>
      </c>
      <c r="J9" s="87">
        <v>18.899999999999999</v>
      </c>
    </row>
    <row r="10" spans="1:10" ht="33" customHeight="1" x14ac:dyDescent="0.25">
      <c r="A10" s="80"/>
      <c r="B10" s="81" t="s">
        <v>18</v>
      </c>
      <c r="C10" s="82" t="s">
        <v>49</v>
      </c>
      <c r="D10" s="83" t="s">
        <v>370</v>
      </c>
      <c r="E10" s="84">
        <v>200</v>
      </c>
      <c r="F10" s="85">
        <v>6.81</v>
      </c>
      <c r="G10" s="84">
        <v>68</v>
      </c>
      <c r="H10" s="86">
        <v>0.24</v>
      </c>
      <c r="I10" s="86">
        <v>0.05</v>
      </c>
      <c r="J10" s="87">
        <v>14.5</v>
      </c>
    </row>
    <row r="11" spans="1:10" ht="23.25" customHeight="1" thickBot="1" x14ac:dyDescent="0.3">
      <c r="A11" s="90"/>
      <c r="B11" s="91"/>
      <c r="C11" s="92"/>
      <c r="D11" s="93" t="s">
        <v>63</v>
      </c>
      <c r="E11" s="94">
        <v>200</v>
      </c>
      <c r="F11" s="95">
        <v>29</v>
      </c>
      <c r="G11" s="94">
        <v>112</v>
      </c>
      <c r="H11" s="95">
        <v>0.56000000000000005</v>
      </c>
      <c r="I11" s="95">
        <v>0.35</v>
      </c>
      <c r="J11" s="96">
        <v>15.3</v>
      </c>
    </row>
    <row r="12" spans="1:10" ht="15.75" thickBot="1" x14ac:dyDescent="0.3">
      <c r="A12" s="117"/>
      <c r="B12" s="118"/>
      <c r="C12" s="118"/>
      <c r="D12" s="119"/>
      <c r="E12" s="120">
        <v>675</v>
      </c>
      <c r="F12" s="121">
        <v>85</v>
      </c>
      <c r="G12" s="120">
        <f>SUM(G7:G11)</f>
        <v>739</v>
      </c>
      <c r="H12" s="122"/>
      <c r="I12" s="122"/>
      <c r="J12" s="123"/>
    </row>
    <row r="13" spans="1:10" ht="30.75" customHeight="1" x14ac:dyDescent="0.25">
      <c r="A13" s="80" t="s">
        <v>25</v>
      </c>
      <c r="B13" s="124" t="s">
        <v>28</v>
      </c>
      <c r="C13" s="125" t="s">
        <v>55</v>
      </c>
      <c r="D13" s="481" t="s">
        <v>371</v>
      </c>
      <c r="E13" s="134">
        <v>220</v>
      </c>
      <c r="F13" s="127">
        <v>21.56</v>
      </c>
      <c r="G13" s="126">
        <v>248</v>
      </c>
      <c r="H13" s="126">
        <v>7.42</v>
      </c>
      <c r="I13" s="126">
        <v>6.82</v>
      </c>
      <c r="J13" s="457">
        <v>6.21</v>
      </c>
    </row>
    <row r="14" spans="1:10" ht="31.5" customHeight="1" x14ac:dyDescent="0.25">
      <c r="A14" s="80"/>
      <c r="B14" s="81" t="s">
        <v>29</v>
      </c>
      <c r="C14" s="82" t="s">
        <v>46</v>
      </c>
      <c r="D14" s="107" t="s">
        <v>70</v>
      </c>
      <c r="E14" s="134" t="s">
        <v>60</v>
      </c>
      <c r="F14" s="85">
        <v>51.56</v>
      </c>
      <c r="G14" s="84">
        <v>243</v>
      </c>
      <c r="H14" s="84">
        <v>14.9</v>
      </c>
      <c r="I14" s="84">
        <v>6.3</v>
      </c>
      <c r="J14" s="106">
        <v>41.4</v>
      </c>
    </row>
    <row r="15" spans="1:10" ht="27" customHeight="1" x14ac:dyDescent="0.25">
      <c r="A15" s="80"/>
      <c r="B15" s="81" t="s">
        <v>56</v>
      </c>
      <c r="C15" s="68" t="s">
        <v>57</v>
      </c>
      <c r="D15" s="83" t="s">
        <v>72</v>
      </c>
      <c r="E15" s="84">
        <v>150</v>
      </c>
      <c r="F15" s="86">
        <v>21.35</v>
      </c>
      <c r="G15" s="84">
        <v>170</v>
      </c>
      <c r="H15" s="84">
        <v>3.8</v>
      </c>
      <c r="I15" s="84">
        <v>3.34</v>
      </c>
      <c r="J15" s="106">
        <v>24.7</v>
      </c>
    </row>
    <row r="16" spans="1:10" ht="15.75" customHeight="1" x14ac:dyDescent="0.25">
      <c r="A16" s="80"/>
      <c r="B16" s="81" t="s">
        <v>59</v>
      </c>
      <c r="C16" s="82" t="s">
        <v>51</v>
      </c>
      <c r="D16" s="88" t="s">
        <v>22</v>
      </c>
      <c r="E16" s="89" t="s">
        <v>74</v>
      </c>
      <c r="F16" s="86">
        <v>5.04</v>
      </c>
      <c r="G16" s="84">
        <v>73</v>
      </c>
      <c r="H16" s="86">
        <v>4.01</v>
      </c>
      <c r="I16" s="86">
        <v>0.43</v>
      </c>
      <c r="J16" s="87">
        <v>18.899999999999999</v>
      </c>
    </row>
    <row r="17" spans="1:10" ht="31.5" customHeight="1" x14ac:dyDescent="0.25">
      <c r="A17" s="80"/>
      <c r="B17" s="81" t="s">
        <v>18</v>
      </c>
      <c r="C17" s="82" t="s">
        <v>49</v>
      </c>
      <c r="D17" s="83" t="s">
        <v>372</v>
      </c>
      <c r="E17" s="84">
        <v>200</v>
      </c>
      <c r="F17" s="85">
        <v>7.81</v>
      </c>
      <c r="G17" s="84">
        <v>68</v>
      </c>
      <c r="H17" s="86">
        <v>0.24</v>
      </c>
      <c r="I17" s="86">
        <v>0.05</v>
      </c>
      <c r="J17" s="87">
        <v>14.5</v>
      </c>
    </row>
    <row r="18" spans="1:10" ht="27" customHeight="1" thickBot="1" x14ac:dyDescent="0.3">
      <c r="A18" s="80"/>
      <c r="B18" s="143"/>
      <c r="C18" s="151"/>
      <c r="D18" s="272" t="s">
        <v>63</v>
      </c>
      <c r="E18" s="152">
        <v>200</v>
      </c>
      <c r="F18" s="271">
        <v>29</v>
      </c>
      <c r="G18" s="152">
        <v>112</v>
      </c>
      <c r="H18" s="271">
        <v>0.56000000000000005</v>
      </c>
      <c r="I18" s="271">
        <v>0.35</v>
      </c>
      <c r="J18" s="456">
        <v>15.3</v>
      </c>
    </row>
    <row r="19" spans="1:10" ht="19.5" customHeight="1" thickBot="1" x14ac:dyDescent="0.3">
      <c r="A19" s="117"/>
      <c r="B19" s="118"/>
      <c r="C19" s="118"/>
      <c r="D19" s="274"/>
      <c r="E19" s="120">
        <v>880</v>
      </c>
      <c r="F19" s="121">
        <v>105</v>
      </c>
      <c r="G19" s="120">
        <f>SUM(G13:G17)</f>
        <v>802</v>
      </c>
      <c r="H19" s="121"/>
      <c r="I19" s="121"/>
      <c r="J19" s="275"/>
    </row>
    <row r="20" spans="1:10" x14ac:dyDescent="0.25">
      <c r="A20" s="73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x14ac:dyDescent="0.25">
      <c r="A21" s="109"/>
      <c r="B21" s="110"/>
      <c r="C21" s="110"/>
      <c r="D21" s="111"/>
      <c r="E21" s="112"/>
      <c r="F21" s="113"/>
      <c r="G21" s="114"/>
      <c r="H21" s="114"/>
      <c r="I21" s="115"/>
      <c r="J21" s="115"/>
    </row>
    <row r="22" spans="1:10" x14ac:dyDescent="0.25">
      <c r="A22" s="109"/>
      <c r="B22" s="110"/>
      <c r="C22" s="110"/>
      <c r="D22" s="111"/>
      <c r="E22" s="112"/>
      <c r="F22" s="113"/>
      <c r="G22" s="114"/>
      <c r="H22" s="114"/>
      <c r="I22" s="115"/>
      <c r="J22" s="115"/>
    </row>
    <row r="23" spans="1:10" x14ac:dyDescent="0.25">
      <c r="A23" s="109"/>
      <c r="B23" s="110"/>
      <c r="C23" s="110"/>
      <c r="D23" s="111"/>
      <c r="E23" s="112"/>
      <c r="F23" s="113"/>
      <c r="G23" s="114"/>
      <c r="H23" s="114"/>
      <c r="I23" s="115"/>
      <c r="J23" s="115"/>
    </row>
    <row r="24" spans="1:10" ht="15.75" x14ac:dyDescent="0.25">
      <c r="A24" s="109"/>
      <c r="B24" s="110"/>
      <c r="C24" s="110"/>
      <c r="D24" s="111"/>
      <c r="E24" s="112"/>
      <c r="F24" s="113"/>
      <c r="G24" s="114"/>
      <c r="H24" s="1271" t="s">
        <v>0</v>
      </c>
      <c r="I24" s="1271"/>
      <c r="J24" s="1271"/>
    </row>
    <row r="25" spans="1:10" ht="15.75" x14ac:dyDescent="0.25">
      <c r="A25" s="116"/>
      <c r="H25" s="1267" t="s">
        <v>111</v>
      </c>
      <c r="I25" s="1267"/>
      <c r="J25" s="1267"/>
    </row>
    <row r="26" spans="1:10" ht="15.75" x14ac:dyDescent="0.25">
      <c r="H26" s="1267" t="s">
        <v>112</v>
      </c>
      <c r="I26" s="1267"/>
      <c r="J26" s="1267"/>
    </row>
    <row r="28" spans="1:10" x14ac:dyDescent="0.25">
      <c r="A28" t="s">
        <v>1</v>
      </c>
      <c r="B28" s="1272" t="s">
        <v>2</v>
      </c>
      <c r="C28" s="1273"/>
      <c r="D28" s="1274"/>
      <c r="E28" t="s">
        <v>3</v>
      </c>
      <c r="F28" s="68"/>
      <c r="I28" t="s">
        <v>4</v>
      </c>
      <c r="J28" s="69" t="s">
        <v>369</v>
      </c>
    </row>
    <row r="29" spans="1:10" ht="15.75" thickBot="1" x14ac:dyDescent="0.3">
      <c r="E29" t="s">
        <v>32</v>
      </c>
    </row>
    <row r="30" spans="1:10" ht="15.75" thickBot="1" x14ac:dyDescent="0.3">
      <c r="A30" s="163" t="s">
        <v>6</v>
      </c>
      <c r="B30" s="164" t="s">
        <v>7</v>
      </c>
      <c r="C30" s="164" t="s">
        <v>8</v>
      </c>
      <c r="D30" s="164" t="s">
        <v>9</v>
      </c>
      <c r="E30" s="164" t="s">
        <v>10</v>
      </c>
      <c r="F30" s="164" t="s">
        <v>11</v>
      </c>
      <c r="G30" s="164" t="s">
        <v>33</v>
      </c>
      <c r="H30" s="164" t="s">
        <v>13</v>
      </c>
      <c r="I30" s="164" t="s">
        <v>14</v>
      </c>
      <c r="J30" s="165" t="s">
        <v>15</v>
      </c>
    </row>
    <row r="31" spans="1:10" ht="27.75" x14ac:dyDescent="0.25">
      <c r="A31" s="80" t="s">
        <v>16</v>
      </c>
      <c r="B31" s="124" t="s">
        <v>29</v>
      </c>
      <c r="C31" s="125" t="s">
        <v>46</v>
      </c>
      <c r="D31" s="133" t="s">
        <v>70</v>
      </c>
      <c r="E31" s="134" t="s">
        <v>60</v>
      </c>
      <c r="F31" s="134">
        <v>51.56</v>
      </c>
      <c r="G31" s="126">
        <v>243</v>
      </c>
      <c r="H31" s="126">
        <v>14.9</v>
      </c>
      <c r="I31" s="126">
        <v>6.3</v>
      </c>
      <c r="J31" s="457">
        <v>41.4</v>
      </c>
    </row>
    <row r="32" spans="1:10" ht="27.75" x14ac:dyDescent="0.25">
      <c r="A32" s="80"/>
      <c r="B32" s="81" t="s">
        <v>56</v>
      </c>
      <c r="C32" s="68" t="s">
        <v>57</v>
      </c>
      <c r="D32" s="83" t="s">
        <v>72</v>
      </c>
      <c r="E32" s="84">
        <v>200</v>
      </c>
      <c r="F32" s="86">
        <v>21.35</v>
      </c>
      <c r="G32" s="84">
        <v>170</v>
      </c>
      <c r="H32" s="84">
        <v>3.8</v>
      </c>
      <c r="I32" s="84">
        <v>3.34</v>
      </c>
      <c r="J32" s="106">
        <v>24.7</v>
      </c>
    </row>
    <row r="33" spans="1:10" ht="30" x14ac:dyDescent="0.25">
      <c r="A33" s="80"/>
      <c r="B33" s="81" t="s">
        <v>18</v>
      </c>
      <c r="C33" s="82" t="s">
        <v>49</v>
      </c>
      <c r="D33" s="83" t="s">
        <v>370</v>
      </c>
      <c r="E33" s="84">
        <v>200</v>
      </c>
      <c r="F33" s="85">
        <v>6.81</v>
      </c>
      <c r="G33" s="84">
        <v>68</v>
      </c>
      <c r="H33" s="86">
        <v>0.24</v>
      </c>
      <c r="I33" s="86">
        <v>0.05</v>
      </c>
      <c r="J33" s="87">
        <v>14.5</v>
      </c>
    </row>
    <row r="34" spans="1:10" x14ac:dyDescent="0.25">
      <c r="A34" s="80"/>
      <c r="B34" s="81" t="s">
        <v>20</v>
      </c>
      <c r="C34" s="82" t="s">
        <v>51</v>
      </c>
      <c r="D34" s="88" t="s">
        <v>22</v>
      </c>
      <c r="E34" s="89" t="s">
        <v>64</v>
      </c>
      <c r="F34" s="86">
        <v>2.75</v>
      </c>
      <c r="G34" s="84">
        <v>146</v>
      </c>
      <c r="H34" s="86">
        <v>4.01</v>
      </c>
      <c r="I34" s="86">
        <v>0.43</v>
      </c>
      <c r="J34" s="87">
        <v>18.899999999999999</v>
      </c>
    </row>
    <row r="35" spans="1:10" ht="15.75" thickBot="1" x14ac:dyDescent="0.3">
      <c r="A35" s="90"/>
      <c r="B35" s="92" t="s">
        <v>52</v>
      </c>
      <c r="C35" s="92"/>
      <c r="D35" s="83" t="s">
        <v>63</v>
      </c>
      <c r="E35" s="84">
        <v>200</v>
      </c>
      <c r="F35" s="86">
        <v>29</v>
      </c>
      <c r="G35" s="84">
        <v>112</v>
      </c>
      <c r="H35" s="86">
        <v>0.56000000000000005</v>
      </c>
      <c r="I35" s="86">
        <v>0.35</v>
      </c>
      <c r="J35" s="87">
        <v>15.3</v>
      </c>
    </row>
    <row r="36" spans="1:10" ht="15.75" thickBot="1" x14ac:dyDescent="0.3">
      <c r="A36" s="117"/>
      <c r="B36" s="118"/>
      <c r="C36" s="118"/>
      <c r="D36" s="119"/>
      <c r="E36" s="120">
        <v>715</v>
      </c>
      <c r="F36" s="121">
        <v>90</v>
      </c>
      <c r="G36" s="120">
        <f>SUM(G31:G35)</f>
        <v>739</v>
      </c>
      <c r="H36" s="122"/>
      <c r="I36" s="122"/>
      <c r="J36" s="123"/>
    </row>
    <row r="37" spans="1:10" x14ac:dyDescent="0.25">
      <c r="A37" s="73" t="s">
        <v>25</v>
      </c>
      <c r="B37" s="74" t="s">
        <v>26</v>
      </c>
      <c r="C37" s="75"/>
      <c r="D37" s="103"/>
      <c r="E37" s="78"/>
      <c r="F37" s="104"/>
      <c r="G37" s="104"/>
      <c r="H37" s="104"/>
      <c r="I37" s="104"/>
      <c r="J37" s="105"/>
    </row>
    <row r="38" spans="1:10" ht="30" x14ac:dyDescent="0.25">
      <c r="A38" s="80"/>
      <c r="B38" s="81" t="s">
        <v>28</v>
      </c>
      <c r="C38" s="82" t="s">
        <v>55</v>
      </c>
      <c r="D38" s="481" t="s">
        <v>371</v>
      </c>
      <c r="E38" s="85">
        <v>250</v>
      </c>
      <c r="F38" s="86">
        <v>24.5</v>
      </c>
      <c r="G38" s="84">
        <v>248</v>
      </c>
      <c r="H38" s="84">
        <v>7.42</v>
      </c>
      <c r="I38" s="84">
        <v>6.82</v>
      </c>
      <c r="J38" s="106">
        <v>6.21</v>
      </c>
    </row>
    <row r="39" spans="1:10" ht="27.75" x14ac:dyDescent="0.25">
      <c r="A39" s="80"/>
      <c r="B39" s="81" t="s">
        <v>29</v>
      </c>
      <c r="C39" s="82" t="s">
        <v>46</v>
      </c>
      <c r="D39" s="107" t="s">
        <v>70</v>
      </c>
      <c r="E39" s="134" t="s">
        <v>60</v>
      </c>
      <c r="F39" s="85">
        <v>51.56</v>
      </c>
      <c r="G39" s="84">
        <v>243</v>
      </c>
      <c r="H39" s="84">
        <v>14.9</v>
      </c>
      <c r="I39" s="84">
        <v>6.3</v>
      </c>
      <c r="J39" s="106">
        <v>41.4</v>
      </c>
    </row>
    <row r="40" spans="1:10" ht="27.75" x14ac:dyDescent="0.25">
      <c r="A40" s="80"/>
      <c r="B40" s="81" t="s">
        <v>56</v>
      </c>
      <c r="C40" s="68" t="s">
        <v>57</v>
      </c>
      <c r="D40" s="83" t="s">
        <v>72</v>
      </c>
      <c r="E40" s="84">
        <v>200</v>
      </c>
      <c r="F40" s="86">
        <v>21.35</v>
      </c>
      <c r="G40" s="84">
        <v>170</v>
      </c>
      <c r="H40" s="84">
        <v>3.8</v>
      </c>
      <c r="I40" s="84">
        <v>3.34</v>
      </c>
      <c r="J40" s="106">
        <v>24.7</v>
      </c>
    </row>
    <row r="41" spans="1:10" x14ac:dyDescent="0.25">
      <c r="A41" s="80"/>
      <c r="B41" s="81" t="s">
        <v>59</v>
      </c>
      <c r="C41" s="82" t="s">
        <v>51</v>
      </c>
      <c r="D41" s="88" t="s">
        <v>22</v>
      </c>
      <c r="E41" s="89" t="s">
        <v>74</v>
      </c>
      <c r="F41" s="86">
        <v>3.25</v>
      </c>
      <c r="G41" s="84">
        <v>73</v>
      </c>
      <c r="H41" s="86">
        <v>4.01</v>
      </c>
      <c r="I41" s="86">
        <v>0.43</v>
      </c>
      <c r="J41" s="87">
        <v>18.899999999999999</v>
      </c>
    </row>
    <row r="42" spans="1:10" ht="30" x14ac:dyDescent="0.25">
      <c r="A42" s="80"/>
      <c r="B42" s="81" t="s">
        <v>18</v>
      </c>
      <c r="C42" s="82" t="s">
        <v>49</v>
      </c>
      <c r="D42" s="83" t="s">
        <v>372</v>
      </c>
      <c r="E42" s="84">
        <v>200</v>
      </c>
      <c r="F42" s="85">
        <v>7.81</v>
      </c>
      <c r="G42" s="84">
        <v>68</v>
      </c>
      <c r="H42" s="86">
        <v>0.24</v>
      </c>
      <c r="I42" s="86">
        <v>0.05</v>
      </c>
      <c r="J42" s="87">
        <v>14.5</v>
      </c>
    </row>
    <row r="43" spans="1:10" ht="15.75" thickBot="1" x14ac:dyDescent="0.3">
      <c r="A43" s="80"/>
      <c r="B43" s="151" t="s">
        <v>52</v>
      </c>
      <c r="C43" s="151"/>
      <c r="D43" s="272" t="s">
        <v>63</v>
      </c>
      <c r="E43" s="152">
        <v>200</v>
      </c>
      <c r="F43" s="271">
        <v>29</v>
      </c>
      <c r="G43" s="152">
        <v>112</v>
      </c>
      <c r="H43" s="271">
        <v>0.56000000000000005</v>
      </c>
      <c r="I43" s="271">
        <v>0.35</v>
      </c>
      <c r="J43" s="456">
        <v>15.3</v>
      </c>
    </row>
    <row r="44" spans="1:10" ht="15.75" thickBot="1" x14ac:dyDescent="0.3">
      <c r="A44" s="117"/>
      <c r="B44" s="118"/>
      <c r="C44" s="118"/>
      <c r="D44" s="274"/>
      <c r="E44" s="120">
        <v>960</v>
      </c>
      <c r="F44" s="121">
        <v>120</v>
      </c>
      <c r="G44" s="120">
        <f>SUM(G37:G42)</f>
        <v>802</v>
      </c>
      <c r="H44" s="458"/>
      <c r="I44" s="458"/>
      <c r="J44" s="459"/>
    </row>
    <row r="45" spans="1:10" x14ac:dyDescent="0.25">
      <c r="B45" s="110" t="s">
        <v>30</v>
      </c>
      <c r="C45" s="110"/>
      <c r="D45" s="111"/>
      <c r="E45" s="112"/>
      <c r="F45" s="113"/>
      <c r="G45" s="114" t="s">
        <v>31</v>
      </c>
      <c r="H45" s="114"/>
    </row>
  </sheetData>
  <mergeCells count="8">
    <mergeCell ref="H25:J25"/>
    <mergeCell ref="H26:J26"/>
    <mergeCell ref="B28:D28"/>
    <mergeCell ref="H1:J1"/>
    <mergeCell ref="H2:J2"/>
    <mergeCell ref="H3:J3"/>
    <mergeCell ref="B4:D4"/>
    <mergeCell ref="H24:J2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opLeftCell="A7" workbookViewId="0">
      <selection activeCell="Q46" sqref="A1:Q46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373</v>
      </c>
      <c r="B3" s="1290"/>
      <c r="E3" s="1289" t="s">
        <v>112</v>
      </c>
      <c r="F3" s="1289"/>
      <c r="G3" s="1289"/>
      <c r="H3" s="1289"/>
      <c r="J3" s="1290" t="s">
        <v>373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479"/>
      <c r="C5" s="1291" t="s">
        <v>114</v>
      </c>
      <c r="D5" s="1291"/>
      <c r="E5" s="1291"/>
      <c r="F5" s="1291"/>
      <c r="G5" s="479"/>
      <c r="K5" s="1291" t="s">
        <v>113</v>
      </c>
      <c r="L5" s="1291"/>
      <c r="M5" s="1291"/>
      <c r="N5" s="1291"/>
      <c r="O5" s="1291"/>
      <c r="P5" s="1291"/>
    </row>
    <row r="6" spans="1:17" ht="16.5" thickBot="1" x14ac:dyDescent="0.3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244" t="s">
        <v>164</v>
      </c>
      <c r="K7" s="258">
        <v>156.4</v>
      </c>
      <c r="L7" s="1285" t="s">
        <v>173</v>
      </c>
      <c r="M7" s="1286"/>
      <c r="N7" s="1286"/>
      <c r="O7" s="1287"/>
      <c r="P7" s="259" t="s">
        <v>143</v>
      </c>
      <c r="Q7" s="220">
        <v>24.5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27.11</v>
      </c>
      <c r="J8" s="225" t="s">
        <v>174</v>
      </c>
      <c r="K8" s="222">
        <v>268</v>
      </c>
      <c r="L8" s="1275" t="s">
        <v>175</v>
      </c>
      <c r="M8" s="1276"/>
      <c r="N8" s="1276"/>
      <c r="O8" s="1277"/>
      <c r="P8" s="226" t="s">
        <v>60</v>
      </c>
      <c r="Q8" s="223">
        <v>72.05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25" t="s">
        <v>46</v>
      </c>
      <c r="K9" s="222">
        <v>274</v>
      </c>
      <c r="L9" s="1275" t="s">
        <v>183</v>
      </c>
      <c r="M9" s="1276"/>
      <c r="N9" s="1276"/>
      <c r="O9" s="1277"/>
      <c r="P9" s="226" t="s">
        <v>144</v>
      </c>
      <c r="Q9" s="223">
        <v>71.5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25" t="s">
        <v>174</v>
      </c>
      <c r="K10" s="222">
        <v>268</v>
      </c>
      <c r="L10" s="1275" t="s">
        <v>294</v>
      </c>
      <c r="M10" s="1276"/>
      <c r="N10" s="1276"/>
      <c r="O10" s="1277"/>
      <c r="P10" s="226" t="s">
        <v>295</v>
      </c>
      <c r="Q10" s="223">
        <v>72.05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25" t="s">
        <v>124</v>
      </c>
      <c r="K11" s="234">
        <v>242</v>
      </c>
      <c r="L11" s="1275" t="s">
        <v>125</v>
      </c>
      <c r="M11" s="1276"/>
      <c r="N11" s="1276"/>
      <c r="O11" s="1277"/>
      <c r="P11" s="226" t="s">
        <v>144</v>
      </c>
      <c r="Q11" s="223">
        <v>69.849999999999994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25" t="s">
        <v>166</v>
      </c>
      <c r="K12" s="222">
        <v>240</v>
      </c>
      <c r="L12" s="255" t="s">
        <v>167</v>
      </c>
      <c r="M12" s="256"/>
      <c r="N12" s="256"/>
      <c r="O12" s="256"/>
      <c r="P12" s="226" t="s">
        <v>24</v>
      </c>
      <c r="Q12" s="237">
        <v>22.4</v>
      </c>
    </row>
    <row r="13" spans="1:17" ht="15.75" x14ac:dyDescent="0.25">
      <c r="A13" s="244" t="s">
        <v>164</v>
      </c>
      <c r="B13" s="258">
        <v>156.4</v>
      </c>
      <c r="C13" s="1285" t="s">
        <v>173</v>
      </c>
      <c r="D13" s="1286"/>
      <c r="E13" s="1286"/>
      <c r="F13" s="1287"/>
      <c r="G13" s="259" t="s">
        <v>143</v>
      </c>
      <c r="H13" s="220">
        <v>24.5</v>
      </c>
      <c r="J13" s="238" t="s">
        <v>178</v>
      </c>
      <c r="K13" s="222">
        <v>240</v>
      </c>
      <c r="L13" s="1275" t="s">
        <v>179</v>
      </c>
      <c r="M13" s="1276"/>
      <c r="N13" s="1276"/>
      <c r="O13" s="1277"/>
      <c r="P13" s="222">
        <v>200</v>
      </c>
      <c r="Q13" s="223">
        <v>23.9</v>
      </c>
    </row>
    <row r="14" spans="1:17" ht="15.75" x14ac:dyDescent="0.25">
      <c r="A14" s="225" t="s">
        <v>174</v>
      </c>
      <c r="B14" s="222">
        <v>268</v>
      </c>
      <c r="C14" s="1275" t="s">
        <v>175</v>
      </c>
      <c r="D14" s="1276"/>
      <c r="E14" s="1276"/>
      <c r="F14" s="1277"/>
      <c r="G14" s="226" t="s">
        <v>60</v>
      </c>
      <c r="H14" s="223">
        <v>72.05</v>
      </c>
      <c r="J14" s="225" t="s">
        <v>51</v>
      </c>
      <c r="K14" s="222">
        <v>40</v>
      </c>
      <c r="L14" s="239" t="s">
        <v>129</v>
      </c>
      <c r="M14" s="240"/>
      <c r="N14" s="239"/>
      <c r="O14" s="239"/>
      <c r="P14" s="226" t="s">
        <v>24</v>
      </c>
      <c r="Q14" s="223">
        <v>8.81</v>
      </c>
    </row>
    <row r="15" spans="1:17" ht="15.75" x14ac:dyDescent="0.25">
      <c r="A15" s="225" t="s">
        <v>46</v>
      </c>
      <c r="B15" s="222">
        <v>274</v>
      </c>
      <c r="C15" s="1275" t="s">
        <v>183</v>
      </c>
      <c r="D15" s="1276"/>
      <c r="E15" s="1276"/>
      <c r="F15" s="1277"/>
      <c r="G15" s="226" t="s">
        <v>144</v>
      </c>
      <c r="H15" s="223">
        <v>71.5</v>
      </c>
      <c r="J15" s="225" t="s">
        <v>19</v>
      </c>
      <c r="K15" s="234">
        <v>112</v>
      </c>
      <c r="L15" s="1275" t="s">
        <v>171</v>
      </c>
      <c r="M15" s="1276"/>
      <c r="N15" s="1276"/>
      <c r="O15" s="1277"/>
      <c r="P15" s="222">
        <v>200</v>
      </c>
      <c r="Q15" s="223">
        <v>8.51</v>
      </c>
    </row>
    <row r="16" spans="1:17" ht="15.75" x14ac:dyDescent="0.25">
      <c r="A16" s="225" t="s">
        <v>174</v>
      </c>
      <c r="B16" s="222">
        <v>268</v>
      </c>
      <c r="C16" s="1275" t="s">
        <v>294</v>
      </c>
      <c r="D16" s="1276"/>
      <c r="E16" s="1276"/>
      <c r="F16" s="1277"/>
      <c r="G16" s="226" t="s">
        <v>295</v>
      </c>
      <c r="H16" s="223">
        <v>72.05</v>
      </c>
      <c r="J16" s="225" t="s">
        <v>130</v>
      </c>
      <c r="K16" s="222">
        <v>40</v>
      </c>
      <c r="L16" s="1275" t="s">
        <v>132</v>
      </c>
      <c r="M16" s="1276"/>
      <c r="N16" s="1276"/>
      <c r="O16" s="1277"/>
      <c r="P16" s="222">
        <v>200</v>
      </c>
      <c r="Q16" s="223">
        <v>8.14</v>
      </c>
    </row>
    <row r="17" spans="1:17" ht="15.75" x14ac:dyDescent="0.25">
      <c r="A17" s="225" t="s">
        <v>124</v>
      </c>
      <c r="B17" s="234">
        <v>242</v>
      </c>
      <c r="C17" s="1275" t="s">
        <v>125</v>
      </c>
      <c r="D17" s="1276"/>
      <c r="E17" s="1276"/>
      <c r="F17" s="1277"/>
      <c r="G17" s="226" t="s">
        <v>144</v>
      </c>
      <c r="H17" s="223">
        <v>69.849999999999994</v>
      </c>
      <c r="J17" s="260" t="s">
        <v>51</v>
      </c>
      <c r="K17" s="261">
        <v>86</v>
      </c>
      <c r="L17" s="1283" t="s">
        <v>22</v>
      </c>
      <c r="M17" s="1283"/>
      <c r="N17" s="1283"/>
      <c r="O17" s="1283"/>
      <c r="P17" s="262" t="s">
        <v>74</v>
      </c>
      <c r="Q17" s="263">
        <v>3.01</v>
      </c>
    </row>
    <row r="18" spans="1:17" ht="15.75" x14ac:dyDescent="0.25">
      <c r="A18" s="225" t="s">
        <v>166</v>
      </c>
      <c r="B18" s="222">
        <v>240</v>
      </c>
      <c r="C18" s="255" t="s">
        <v>167</v>
      </c>
      <c r="D18" s="256"/>
      <c r="E18" s="256"/>
      <c r="F18" s="256"/>
      <c r="G18" s="226" t="s">
        <v>24</v>
      </c>
      <c r="H18" s="237">
        <v>22.4</v>
      </c>
      <c r="J18" s="225" t="s">
        <v>46</v>
      </c>
      <c r="K18" s="222">
        <v>194</v>
      </c>
      <c r="L18" s="247" t="s">
        <v>134</v>
      </c>
      <c r="M18" s="239"/>
      <c r="N18" s="239"/>
      <c r="O18" s="239"/>
      <c r="P18" s="226" t="s">
        <v>24</v>
      </c>
      <c r="Q18" s="223">
        <v>29</v>
      </c>
    </row>
    <row r="19" spans="1:17" ht="15.75" x14ac:dyDescent="0.25">
      <c r="A19" s="238" t="s">
        <v>178</v>
      </c>
      <c r="B19" s="222">
        <v>240</v>
      </c>
      <c r="C19" s="1275" t="s">
        <v>179</v>
      </c>
      <c r="D19" s="1276"/>
      <c r="E19" s="1276"/>
      <c r="F19" s="1277"/>
      <c r="G19" s="222">
        <v>200</v>
      </c>
      <c r="H19" s="223">
        <v>23.9</v>
      </c>
      <c r="J19" s="225" t="s">
        <v>46</v>
      </c>
      <c r="K19" s="222">
        <v>285</v>
      </c>
      <c r="L19" s="247" t="s">
        <v>135</v>
      </c>
      <c r="M19" s="239"/>
      <c r="N19" s="239"/>
      <c r="O19" s="239"/>
      <c r="P19" s="226" t="s">
        <v>145</v>
      </c>
      <c r="Q19" s="223">
        <v>42.72</v>
      </c>
    </row>
    <row r="20" spans="1:17" ht="15.75" x14ac:dyDescent="0.25">
      <c r="A20" s="238" t="s">
        <v>46</v>
      </c>
      <c r="B20" s="222">
        <v>62</v>
      </c>
      <c r="C20" s="1275" t="s">
        <v>168</v>
      </c>
      <c r="D20" s="1276"/>
      <c r="E20" s="1276"/>
      <c r="F20" s="1277"/>
      <c r="G20" s="222">
        <v>30</v>
      </c>
      <c r="H20" s="223">
        <v>3.31</v>
      </c>
      <c r="J20" s="225" t="s">
        <v>136</v>
      </c>
      <c r="K20" s="234">
        <v>306</v>
      </c>
      <c r="L20" s="247" t="s">
        <v>137</v>
      </c>
      <c r="M20" s="239"/>
      <c r="N20" s="239"/>
      <c r="O20" s="239"/>
      <c r="P20" s="226" t="s">
        <v>146</v>
      </c>
      <c r="Q20" s="223">
        <v>43.24</v>
      </c>
    </row>
    <row r="21" spans="1:17" ht="15.75" x14ac:dyDescent="0.25">
      <c r="A21" s="225" t="s">
        <v>51</v>
      </c>
      <c r="B21" s="222">
        <v>40</v>
      </c>
      <c r="C21" s="239" t="s">
        <v>129</v>
      </c>
      <c r="D21" s="240"/>
      <c r="E21" s="239"/>
      <c r="F21" s="239"/>
      <c r="G21" s="226" t="s">
        <v>24</v>
      </c>
      <c r="H21" s="223">
        <v>8.81</v>
      </c>
      <c r="J21" s="225" t="s">
        <v>138</v>
      </c>
      <c r="K21" s="222">
        <v>224</v>
      </c>
      <c r="L21" s="247" t="s">
        <v>139</v>
      </c>
      <c r="M21" s="239"/>
      <c r="N21" s="239"/>
      <c r="O21" s="239"/>
      <c r="P21" s="248" t="s">
        <v>144</v>
      </c>
      <c r="Q21" s="249">
        <v>50.15</v>
      </c>
    </row>
    <row r="22" spans="1:17" ht="15.75" x14ac:dyDescent="0.25">
      <c r="A22" s="225" t="s">
        <v>130</v>
      </c>
      <c r="B22" s="234">
        <v>58</v>
      </c>
      <c r="C22" s="1292" t="s">
        <v>131</v>
      </c>
      <c r="D22" s="1293"/>
      <c r="E22" s="1293"/>
      <c r="F22" s="1294"/>
      <c r="G22" s="222">
        <v>200</v>
      </c>
      <c r="H22" s="223">
        <v>6.15</v>
      </c>
      <c r="J22" s="225" t="s">
        <v>140</v>
      </c>
      <c r="K22" s="222">
        <v>98</v>
      </c>
      <c r="L22" s="1275" t="s">
        <v>141</v>
      </c>
      <c r="M22" s="1276"/>
      <c r="N22" s="1276"/>
      <c r="O22" s="1277"/>
      <c r="P22" s="248" t="s">
        <v>144</v>
      </c>
      <c r="Q22" s="249">
        <v>38.799999999999997</v>
      </c>
    </row>
    <row r="23" spans="1:17" ht="15.75" x14ac:dyDescent="0.25">
      <c r="A23" s="225" t="s">
        <v>130</v>
      </c>
      <c r="B23" s="222">
        <v>40</v>
      </c>
      <c r="C23" s="1275" t="s">
        <v>132</v>
      </c>
      <c r="D23" s="1276"/>
      <c r="E23" s="1276"/>
      <c r="F23" s="1277"/>
      <c r="G23" s="222">
        <v>200</v>
      </c>
      <c r="H23" s="223">
        <v>8.14</v>
      </c>
      <c r="J23" s="225" t="s">
        <v>147</v>
      </c>
      <c r="K23" s="222">
        <v>276</v>
      </c>
      <c r="L23" s="1275" t="s">
        <v>148</v>
      </c>
      <c r="M23" s="1276"/>
      <c r="N23" s="1276"/>
      <c r="O23" s="1277"/>
      <c r="P23" s="248" t="s">
        <v>145</v>
      </c>
      <c r="Q23" s="249">
        <v>29.45</v>
      </c>
    </row>
    <row r="24" spans="1:17" ht="16.5" thickBot="1" x14ac:dyDescent="0.3">
      <c r="A24" s="241" t="s">
        <v>51</v>
      </c>
      <c r="B24" s="228">
        <v>86</v>
      </c>
      <c r="C24" s="1295" t="s">
        <v>22</v>
      </c>
      <c r="D24" s="1295"/>
      <c r="E24" s="1295"/>
      <c r="F24" s="1295"/>
      <c r="G24" s="229" t="s">
        <v>74</v>
      </c>
      <c r="H24" s="230">
        <v>3.01</v>
      </c>
      <c r="J24" s="225" t="s">
        <v>46</v>
      </c>
      <c r="K24" s="222">
        <v>326</v>
      </c>
      <c r="L24" s="1275" t="s">
        <v>149</v>
      </c>
      <c r="M24" s="1276"/>
      <c r="N24" s="1276"/>
      <c r="O24" s="1277"/>
      <c r="P24" s="248" t="s">
        <v>145</v>
      </c>
      <c r="Q24" s="249">
        <v>24.42</v>
      </c>
    </row>
    <row r="25" spans="1:17" ht="16.5" thickBot="1" x14ac:dyDescent="0.3">
      <c r="A25" s="242"/>
      <c r="B25" s="232"/>
      <c r="C25" s="1296" t="s">
        <v>133</v>
      </c>
      <c r="D25" s="1296"/>
      <c r="E25" s="1296"/>
      <c r="F25" s="1296"/>
      <c r="G25" s="243"/>
      <c r="H25" s="233"/>
      <c r="J25" s="225" t="s">
        <v>46</v>
      </c>
      <c r="K25" s="222">
        <v>302</v>
      </c>
      <c r="L25" s="1284" t="s">
        <v>150</v>
      </c>
      <c r="M25" s="1284"/>
      <c r="N25" s="1284"/>
      <c r="O25" s="1284"/>
      <c r="P25" s="226" t="s">
        <v>145</v>
      </c>
      <c r="Q25" s="249">
        <v>22.38</v>
      </c>
    </row>
    <row r="26" spans="1:17" ht="15.75" x14ac:dyDescent="0.25">
      <c r="A26" s="244" t="s">
        <v>46</v>
      </c>
      <c r="B26" s="219">
        <v>194</v>
      </c>
      <c r="C26" s="245" t="s">
        <v>134</v>
      </c>
      <c r="D26" s="246"/>
      <c r="E26" s="246"/>
      <c r="F26" s="246"/>
      <c r="G26" s="226" t="s">
        <v>24</v>
      </c>
      <c r="H26" s="223">
        <v>29</v>
      </c>
      <c r="J26" s="225" t="s">
        <v>151</v>
      </c>
      <c r="K26" s="222">
        <v>341</v>
      </c>
      <c r="L26" s="1275" t="s">
        <v>152</v>
      </c>
      <c r="M26" s="1276"/>
      <c r="N26" s="1276"/>
      <c r="O26" s="1277"/>
      <c r="P26" s="226" t="s">
        <v>145</v>
      </c>
      <c r="Q26" s="249">
        <v>21.12</v>
      </c>
    </row>
    <row r="27" spans="1:17" ht="15.75" x14ac:dyDescent="0.25">
      <c r="A27" s="225" t="s">
        <v>46</v>
      </c>
      <c r="B27" s="222">
        <v>285</v>
      </c>
      <c r="C27" s="247" t="s">
        <v>135</v>
      </c>
      <c r="D27" s="239"/>
      <c r="E27" s="239"/>
      <c r="F27" s="239"/>
      <c r="G27" s="226" t="s">
        <v>145</v>
      </c>
      <c r="H27" s="223">
        <v>42.72</v>
      </c>
      <c r="J27" s="221" t="s">
        <v>46</v>
      </c>
      <c r="K27" s="329">
        <v>305</v>
      </c>
      <c r="L27" s="1292" t="s">
        <v>297</v>
      </c>
      <c r="M27" s="1317"/>
      <c r="N27" s="1317"/>
      <c r="O27" s="1318"/>
      <c r="P27" s="327" t="s">
        <v>145</v>
      </c>
      <c r="Q27" s="334">
        <v>37.15</v>
      </c>
    </row>
    <row r="28" spans="1:17" ht="15.75" x14ac:dyDescent="0.25">
      <c r="A28" s="225" t="s">
        <v>136</v>
      </c>
      <c r="B28" s="234">
        <v>306</v>
      </c>
      <c r="C28" s="247" t="s">
        <v>137</v>
      </c>
      <c r="D28" s="239"/>
      <c r="E28" s="239"/>
      <c r="F28" s="239"/>
      <c r="G28" s="226" t="s">
        <v>146</v>
      </c>
      <c r="H28" s="223">
        <v>43.24</v>
      </c>
      <c r="J28" s="225" t="s">
        <v>153</v>
      </c>
      <c r="K28" s="222">
        <v>371</v>
      </c>
      <c r="L28" s="239" t="s">
        <v>154</v>
      </c>
      <c r="M28" s="250"/>
      <c r="N28" s="239"/>
      <c r="O28" s="239"/>
      <c r="P28" s="226" t="s">
        <v>144</v>
      </c>
      <c r="Q28" s="223">
        <v>29.11</v>
      </c>
    </row>
    <row r="29" spans="1:17" ht="15.75" x14ac:dyDescent="0.25">
      <c r="A29" s="225" t="s">
        <v>138</v>
      </c>
      <c r="B29" s="222">
        <v>224</v>
      </c>
      <c r="C29" s="247" t="s">
        <v>139</v>
      </c>
      <c r="D29" s="239"/>
      <c r="E29" s="239"/>
      <c r="F29" s="239"/>
      <c r="G29" s="248" t="s">
        <v>144</v>
      </c>
      <c r="H29" s="249">
        <v>50.15</v>
      </c>
      <c r="J29" s="225" t="s">
        <v>153</v>
      </c>
      <c r="K29" s="222">
        <v>312</v>
      </c>
      <c r="L29" s="1275" t="s">
        <v>155</v>
      </c>
      <c r="M29" s="1276"/>
      <c r="N29" s="1276"/>
      <c r="O29" s="1277"/>
      <c r="P29" s="226" t="s">
        <v>144</v>
      </c>
      <c r="Q29" s="223">
        <v>28.95</v>
      </c>
    </row>
    <row r="30" spans="1:17" ht="15.75" x14ac:dyDescent="0.25">
      <c r="A30" s="225" t="s">
        <v>140</v>
      </c>
      <c r="B30" s="222">
        <v>98</v>
      </c>
      <c r="C30" s="1275" t="s">
        <v>141</v>
      </c>
      <c r="D30" s="1276"/>
      <c r="E30" s="1276"/>
      <c r="F30" s="1277"/>
      <c r="G30" s="248" t="s">
        <v>144</v>
      </c>
      <c r="H30" s="249">
        <v>38.799999999999997</v>
      </c>
      <c r="J30" s="225" t="s">
        <v>153</v>
      </c>
      <c r="K30" s="222">
        <v>374</v>
      </c>
      <c r="L30" s="1275" t="s">
        <v>156</v>
      </c>
      <c r="M30" s="1281"/>
      <c r="N30" s="1281"/>
      <c r="O30" s="1282"/>
      <c r="P30" s="226" t="s">
        <v>144</v>
      </c>
      <c r="Q30" s="223">
        <v>41.38</v>
      </c>
    </row>
    <row r="31" spans="1:17" ht="15.75" x14ac:dyDescent="0.25">
      <c r="A31" s="225" t="s">
        <v>147</v>
      </c>
      <c r="B31" s="222">
        <v>276</v>
      </c>
      <c r="C31" s="1275" t="s">
        <v>148</v>
      </c>
      <c r="D31" s="1276"/>
      <c r="E31" s="1276"/>
      <c r="F31" s="1277"/>
      <c r="G31" s="248" t="s">
        <v>145</v>
      </c>
      <c r="H31" s="249">
        <v>29.45</v>
      </c>
      <c r="J31" s="225" t="s">
        <v>153</v>
      </c>
      <c r="K31" s="222">
        <v>322</v>
      </c>
      <c r="L31" s="1275" t="s">
        <v>157</v>
      </c>
      <c r="M31" s="1276"/>
      <c r="N31" s="1276"/>
      <c r="O31" s="1277"/>
      <c r="P31" s="226" t="s">
        <v>144</v>
      </c>
      <c r="Q31" s="223">
        <v>37.950000000000003</v>
      </c>
    </row>
    <row r="32" spans="1:17" ht="15.75" x14ac:dyDescent="0.25">
      <c r="A32" s="225" t="s">
        <v>46</v>
      </c>
      <c r="B32" s="222">
        <v>326</v>
      </c>
      <c r="C32" s="1275" t="s">
        <v>149</v>
      </c>
      <c r="D32" s="1276"/>
      <c r="E32" s="1276"/>
      <c r="F32" s="1277"/>
      <c r="G32" s="248" t="s">
        <v>145</v>
      </c>
      <c r="H32" s="249">
        <v>24.42</v>
      </c>
      <c r="J32" s="225" t="s">
        <v>153</v>
      </c>
      <c r="K32" s="222">
        <v>334</v>
      </c>
      <c r="L32" s="1275" t="s">
        <v>158</v>
      </c>
      <c r="M32" s="1276"/>
      <c r="N32" s="1276"/>
      <c r="O32" s="1277"/>
      <c r="P32" s="226" t="s">
        <v>144</v>
      </c>
      <c r="Q32" s="223">
        <v>27.44</v>
      </c>
    </row>
    <row r="33" spans="1:17" ht="15.75" x14ac:dyDescent="0.25">
      <c r="A33" s="225" t="s">
        <v>46</v>
      </c>
      <c r="B33" s="222">
        <v>302</v>
      </c>
      <c r="C33" s="1284" t="s">
        <v>150</v>
      </c>
      <c r="D33" s="1284"/>
      <c r="E33" s="1284"/>
      <c r="F33" s="1284"/>
      <c r="G33" s="226" t="s">
        <v>145</v>
      </c>
      <c r="H33" s="249">
        <v>22.38</v>
      </c>
      <c r="J33" s="221" t="s">
        <v>153</v>
      </c>
      <c r="K33" s="329">
        <v>320</v>
      </c>
      <c r="L33" s="1292" t="s">
        <v>272</v>
      </c>
      <c r="M33" s="1317"/>
      <c r="N33" s="1317"/>
      <c r="O33" s="1318"/>
      <c r="P33" s="327" t="s">
        <v>144</v>
      </c>
      <c r="Q33" s="328">
        <v>35.200000000000003</v>
      </c>
    </row>
    <row r="34" spans="1:17" ht="15.75" x14ac:dyDescent="0.25">
      <c r="A34" s="225" t="s">
        <v>151</v>
      </c>
      <c r="B34" s="222">
        <v>341</v>
      </c>
      <c r="C34" s="1275" t="s">
        <v>152</v>
      </c>
      <c r="D34" s="1276"/>
      <c r="E34" s="1276"/>
      <c r="F34" s="1277"/>
      <c r="G34" s="226" t="s">
        <v>145</v>
      </c>
      <c r="H34" s="249">
        <v>21.12</v>
      </c>
      <c r="J34" s="225" t="s">
        <v>46</v>
      </c>
      <c r="K34" s="222">
        <v>349</v>
      </c>
      <c r="L34" s="1275" t="s">
        <v>159</v>
      </c>
      <c r="M34" s="1276"/>
      <c r="N34" s="1276"/>
      <c r="O34" s="1277"/>
      <c r="P34" s="226" t="s">
        <v>144</v>
      </c>
      <c r="Q34" s="223">
        <v>36.950000000000003</v>
      </c>
    </row>
    <row r="35" spans="1:17" ht="15.75" x14ac:dyDescent="0.25">
      <c r="A35" s="221" t="s">
        <v>46</v>
      </c>
      <c r="B35" s="329">
        <v>305</v>
      </c>
      <c r="C35" s="1292" t="s">
        <v>297</v>
      </c>
      <c r="D35" s="1317"/>
      <c r="E35" s="1317"/>
      <c r="F35" s="1318"/>
      <c r="G35" s="327" t="s">
        <v>145</v>
      </c>
      <c r="H35" s="334">
        <v>37.15</v>
      </c>
      <c r="J35" s="225" t="s">
        <v>46</v>
      </c>
      <c r="K35" s="222">
        <v>298</v>
      </c>
      <c r="L35" s="1275" t="s">
        <v>160</v>
      </c>
      <c r="M35" s="1276"/>
      <c r="N35" s="1276"/>
      <c r="O35" s="1277"/>
      <c r="P35" s="226" t="s">
        <v>145</v>
      </c>
      <c r="Q35" s="249">
        <v>33</v>
      </c>
    </row>
    <row r="36" spans="1:17" ht="16.5" thickBot="1" x14ac:dyDescent="0.3">
      <c r="A36" s="225" t="s">
        <v>153</v>
      </c>
      <c r="B36" s="222">
        <v>371</v>
      </c>
      <c r="C36" s="239" t="s">
        <v>154</v>
      </c>
      <c r="D36" s="250"/>
      <c r="E36" s="239"/>
      <c r="F36" s="239"/>
      <c r="G36" s="226" t="s">
        <v>144</v>
      </c>
      <c r="H36" s="223">
        <v>29.11</v>
      </c>
      <c r="J36" s="336" t="s">
        <v>46</v>
      </c>
      <c r="K36" s="337">
        <v>306</v>
      </c>
      <c r="L36" s="1322" t="s">
        <v>161</v>
      </c>
      <c r="M36" s="1323"/>
      <c r="N36" s="1323"/>
      <c r="O36" s="1324"/>
      <c r="P36" s="338" t="s">
        <v>145</v>
      </c>
      <c r="Q36" s="230">
        <v>35.450000000000003</v>
      </c>
    </row>
    <row r="37" spans="1:17" ht="15.75" x14ac:dyDescent="0.25">
      <c r="A37" s="225" t="s">
        <v>153</v>
      </c>
      <c r="B37" s="222">
        <v>312</v>
      </c>
      <c r="C37" s="1275" t="s">
        <v>155</v>
      </c>
      <c r="D37" s="1276"/>
      <c r="E37" s="1276"/>
      <c r="F37" s="1277"/>
      <c r="G37" s="226" t="s">
        <v>144</v>
      </c>
      <c r="H37" s="223">
        <v>28.95</v>
      </c>
    </row>
    <row r="38" spans="1:17" ht="15.75" x14ac:dyDescent="0.25">
      <c r="A38" s="225" t="s">
        <v>153</v>
      </c>
      <c r="B38" s="222">
        <v>374</v>
      </c>
      <c r="C38" s="1275" t="s">
        <v>156</v>
      </c>
      <c r="D38" s="1281"/>
      <c r="E38" s="1281"/>
      <c r="F38" s="1282"/>
      <c r="G38" s="226" t="s">
        <v>144</v>
      </c>
      <c r="H38" s="223">
        <v>41.38</v>
      </c>
      <c r="K38" s="252" t="s">
        <v>162</v>
      </c>
      <c r="M38" s="253"/>
      <c r="N38" s="253"/>
      <c r="O38" s="253"/>
      <c r="P38" s="254" t="s">
        <v>31</v>
      </c>
    </row>
    <row r="39" spans="1:17" ht="15.75" x14ac:dyDescent="0.25">
      <c r="A39" s="225" t="s">
        <v>153</v>
      </c>
      <c r="B39" s="222">
        <v>322</v>
      </c>
      <c r="C39" s="1275" t="s">
        <v>157</v>
      </c>
      <c r="D39" s="1276"/>
      <c r="E39" s="1276"/>
      <c r="F39" s="1277"/>
      <c r="G39" s="226" t="s">
        <v>144</v>
      </c>
      <c r="H39" s="223">
        <v>37.950000000000003</v>
      </c>
    </row>
    <row r="40" spans="1:17" ht="15.75" x14ac:dyDescent="0.25">
      <c r="A40" s="225" t="s">
        <v>153</v>
      </c>
      <c r="B40" s="222">
        <v>334</v>
      </c>
      <c r="C40" s="1275" t="s">
        <v>158</v>
      </c>
      <c r="D40" s="1276"/>
      <c r="E40" s="1276"/>
      <c r="F40" s="1277"/>
      <c r="G40" s="226" t="s">
        <v>144</v>
      </c>
      <c r="H40" s="223">
        <v>27.44</v>
      </c>
    </row>
    <row r="41" spans="1:17" x14ac:dyDescent="0.25">
      <c r="A41" s="221" t="s">
        <v>153</v>
      </c>
      <c r="B41" s="329">
        <v>320</v>
      </c>
      <c r="C41" s="1292" t="s">
        <v>272</v>
      </c>
      <c r="D41" s="1317"/>
      <c r="E41" s="1317"/>
      <c r="F41" s="1318"/>
      <c r="G41" s="327" t="s">
        <v>144</v>
      </c>
      <c r="H41" s="328">
        <v>35.200000000000003</v>
      </c>
    </row>
    <row r="42" spans="1:17" ht="15.75" x14ac:dyDescent="0.25">
      <c r="A42" s="225" t="s">
        <v>46</v>
      </c>
      <c r="B42" s="222">
        <v>349</v>
      </c>
      <c r="C42" s="1275" t="s">
        <v>159</v>
      </c>
      <c r="D42" s="1276"/>
      <c r="E42" s="1276"/>
      <c r="F42" s="1277"/>
      <c r="G42" s="226" t="s">
        <v>144</v>
      </c>
      <c r="H42" s="223">
        <v>36.950000000000003</v>
      </c>
    </row>
    <row r="43" spans="1:17" ht="15.75" x14ac:dyDescent="0.25">
      <c r="A43" s="225" t="s">
        <v>46</v>
      </c>
      <c r="B43" s="222">
        <v>298</v>
      </c>
      <c r="C43" s="1275" t="s">
        <v>160</v>
      </c>
      <c r="D43" s="1276"/>
      <c r="E43" s="1276"/>
      <c r="F43" s="1277"/>
      <c r="G43" s="226" t="s">
        <v>145</v>
      </c>
      <c r="H43" s="249">
        <v>33</v>
      </c>
    </row>
    <row r="44" spans="1:17" ht="16.5" thickBot="1" x14ac:dyDescent="0.3">
      <c r="A44" s="336" t="s">
        <v>46</v>
      </c>
      <c r="B44" s="337">
        <v>306</v>
      </c>
      <c r="C44" s="1322" t="s">
        <v>161</v>
      </c>
      <c r="D44" s="1323"/>
      <c r="E44" s="1323"/>
      <c r="F44" s="1324"/>
      <c r="G44" s="338" t="s">
        <v>145</v>
      </c>
      <c r="H44" s="230">
        <v>35.450000000000003</v>
      </c>
    </row>
    <row r="46" spans="1:17" ht="15.75" x14ac:dyDescent="0.25">
      <c r="B46" s="252" t="s">
        <v>162</v>
      </c>
      <c r="D46" s="253"/>
      <c r="E46" s="253"/>
      <c r="F46" s="253"/>
      <c r="G46" s="254" t="s">
        <v>31</v>
      </c>
    </row>
  </sheetData>
  <mergeCells count="66">
    <mergeCell ref="C44:F44"/>
    <mergeCell ref="C17:F17"/>
    <mergeCell ref="C39:F39"/>
    <mergeCell ref="C40:F40"/>
    <mergeCell ref="C41:F41"/>
    <mergeCell ref="C42:F42"/>
    <mergeCell ref="C37:F37"/>
    <mergeCell ref="C38:F38"/>
    <mergeCell ref="C25:F25"/>
    <mergeCell ref="C20:F20"/>
    <mergeCell ref="C22:F22"/>
    <mergeCell ref="C23:F23"/>
    <mergeCell ref="C31:F31"/>
    <mergeCell ref="C32:F32"/>
    <mergeCell ref="L31:O31"/>
    <mergeCell ref="C33:F33"/>
    <mergeCell ref="L32:O32"/>
    <mergeCell ref="C43:F43"/>
    <mergeCell ref="L35:O35"/>
    <mergeCell ref="L36:O36"/>
    <mergeCell ref="C35:F35"/>
    <mergeCell ref="C34:F34"/>
    <mergeCell ref="L33:O33"/>
    <mergeCell ref="L34:O34"/>
    <mergeCell ref="L25:O25"/>
    <mergeCell ref="L26:O26"/>
    <mergeCell ref="C30:F30"/>
    <mergeCell ref="L29:O29"/>
    <mergeCell ref="L27:O27"/>
    <mergeCell ref="L30:O30"/>
    <mergeCell ref="L22:O22"/>
    <mergeCell ref="C24:F24"/>
    <mergeCell ref="L23:O23"/>
    <mergeCell ref="C15:F15"/>
    <mergeCell ref="L15:O15"/>
    <mergeCell ref="C16:F16"/>
    <mergeCell ref="L16:O16"/>
    <mergeCell ref="L17:O17"/>
    <mergeCell ref="C19:F19"/>
    <mergeCell ref="L24:O24"/>
    <mergeCell ref="C14:F14"/>
    <mergeCell ref="C8:F8"/>
    <mergeCell ref="L8:O8"/>
    <mergeCell ref="C9:F9"/>
    <mergeCell ref="L9:O9"/>
    <mergeCell ref="C10:F10"/>
    <mergeCell ref="L10:O10"/>
    <mergeCell ref="C11:F11"/>
    <mergeCell ref="L11:O11"/>
    <mergeCell ref="C12:F12"/>
    <mergeCell ref="C13:F13"/>
    <mergeCell ref="L13:O13"/>
    <mergeCell ref="B4:G4"/>
    <mergeCell ref="C5:F5"/>
    <mergeCell ref="K5:P5"/>
    <mergeCell ref="C6:F6"/>
    <mergeCell ref="C7:F7"/>
    <mergeCell ref="L7:O7"/>
    <mergeCell ref="F1:H1"/>
    <mergeCell ref="O1:Q1"/>
    <mergeCell ref="F2:H2"/>
    <mergeCell ref="O2:Q2"/>
    <mergeCell ref="A3:B3"/>
    <mergeCell ref="E3:H3"/>
    <mergeCell ref="J3:K3"/>
    <mergeCell ref="N3:Q3"/>
  </mergeCells>
  <pageMargins left="0.7" right="0.7" top="0.75" bottom="0.75" header="0.3" footer="0.3"/>
  <pageSetup paperSize="9" orientation="portrait" horizontalDpi="0" verticalDpi="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33" workbookViewId="0">
      <selection activeCell="U45" sqref="U45"/>
    </sheetView>
  </sheetViews>
  <sheetFormatPr defaultRowHeight="15" x14ac:dyDescent="0.25"/>
  <cols>
    <col min="4" max="4" width="30.7109375" customWidth="1"/>
    <col min="10" max="10" width="11.57031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ht="15.75" x14ac:dyDescent="0.25">
      <c r="H4" s="482"/>
      <c r="I4" s="482"/>
      <c r="J4" s="482"/>
    </row>
    <row r="5" spans="1:10" x14ac:dyDescent="0.25">
      <c r="A5" t="s">
        <v>1</v>
      </c>
      <c r="B5" s="1272" t="s">
        <v>2</v>
      </c>
      <c r="C5" s="1273"/>
      <c r="D5" s="1274"/>
      <c r="E5" t="s">
        <v>3</v>
      </c>
      <c r="F5" s="68"/>
      <c r="I5" t="s">
        <v>4</v>
      </c>
      <c r="J5" s="69">
        <v>44887</v>
      </c>
    </row>
    <row r="6" spans="1:10" ht="15.75" thickBot="1" x14ac:dyDescent="0.3">
      <c r="E6" t="s">
        <v>5</v>
      </c>
    </row>
    <row r="7" spans="1:10" ht="15.75" thickBot="1" x14ac:dyDescent="0.3">
      <c r="A7" s="163" t="s">
        <v>6</v>
      </c>
      <c r="B7" s="164" t="s">
        <v>7</v>
      </c>
      <c r="C7" s="164" t="s">
        <v>8</v>
      </c>
      <c r="D7" s="164" t="s">
        <v>9</v>
      </c>
      <c r="E7" s="164" t="s">
        <v>10</v>
      </c>
      <c r="F7" s="164"/>
      <c r="G7" s="164" t="s">
        <v>33</v>
      </c>
      <c r="H7" s="164" t="s">
        <v>13</v>
      </c>
      <c r="I7" s="164" t="s">
        <v>14</v>
      </c>
      <c r="J7" s="165" t="s">
        <v>15</v>
      </c>
    </row>
    <row r="8" spans="1:10" ht="16.5" customHeight="1" x14ac:dyDescent="0.25">
      <c r="A8" s="80" t="s">
        <v>16</v>
      </c>
      <c r="B8" s="161" t="s">
        <v>26</v>
      </c>
      <c r="C8" s="97" t="s">
        <v>49</v>
      </c>
      <c r="D8" s="98" t="s">
        <v>88</v>
      </c>
      <c r="E8" s="162" t="s">
        <v>89</v>
      </c>
      <c r="F8" s="131">
        <v>18.190000000000001</v>
      </c>
      <c r="G8" s="99">
        <v>68</v>
      </c>
      <c r="H8" s="100">
        <v>0.24</v>
      </c>
      <c r="I8" s="100">
        <v>0.05</v>
      </c>
      <c r="J8" s="132">
        <v>14.5</v>
      </c>
    </row>
    <row r="9" spans="1:10" ht="41.25" customHeight="1" x14ac:dyDescent="0.25">
      <c r="A9" s="80"/>
      <c r="B9" s="81" t="s">
        <v>17</v>
      </c>
      <c r="C9" s="82" t="s">
        <v>46</v>
      </c>
      <c r="D9" s="107" t="s">
        <v>47</v>
      </c>
      <c r="E9" s="85" t="s">
        <v>91</v>
      </c>
      <c r="F9" s="85">
        <v>31.02</v>
      </c>
      <c r="G9" s="84">
        <v>294</v>
      </c>
      <c r="H9" s="84">
        <v>10.81</v>
      </c>
      <c r="I9" s="84">
        <v>5.19</v>
      </c>
      <c r="J9" s="84">
        <v>30.86</v>
      </c>
    </row>
    <row r="10" spans="1:10" ht="27.75" customHeight="1" x14ac:dyDescent="0.25">
      <c r="A10" s="80"/>
      <c r="B10" s="124" t="s">
        <v>18</v>
      </c>
      <c r="C10" s="153" t="s">
        <v>79</v>
      </c>
      <c r="D10" s="154" t="s">
        <v>80</v>
      </c>
      <c r="E10" s="155">
        <v>200</v>
      </c>
      <c r="F10" s="156">
        <v>6.73</v>
      </c>
      <c r="G10" s="157">
        <v>102</v>
      </c>
      <c r="H10" s="158">
        <v>0.02</v>
      </c>
      <c r="I10" s="156">
        <v>0</v>
      </c>
      <c r="J10" s="159">
        <v>28</v>
      </c>
    </row>
    <row r="11" spans="1:10" ht="18" customHeight="1" x14ac:dyDescent="0.25">
      <c r="A11" s="160"/>
      <c r="B11" s="81" t="s">
        <v>20</v>
      </c>
      <c r="C11" s="82" t="s">
        <v>51</v>
      </c>
      <c r="D11" s="88" t="s">
        <v>22</v>
      </c>
      <c r="E11" s="89" t="s">
        <v>86</v>
      </c>
      <c r="F11" s="86">
        <v>4.0999999999999996</v>
      </c>
      <c r="G11" s="84">
        <v>146</v>
      </c>
      <c r="H11" s="86">
        <v>4.01</v>
      </c>
      <c r="I11" s="86">
        <v>0.43</v>
      </c>
      <c r="J11" s="87">
        <v>18.899999999999999</v>
      </c>
    </row>
    <row r="12" spans="1:10" ht="36" customHeight="1" thickBot="1" x14ac:dyDescent="0.3">
      <c r="A12" s="80"/>
      <c r="B12" s="91" t="s">
        <v>52</v>
      </c>
      <c r="C12" s="92" t="s">
        <v>53</v>
      </c>
      <c r="D12" s="93" t="s">
        <v>81</v>
      </c>
      <c r="E12" s="94">
        <v>60</v>
      </c>
      <c r="F12" s="95">
        <v>24.96</v>
      </c>
      <c r="G12" s="94">
        <v>321</v>
      </c>
      <c r="H12" s="95">
        <v>2.4</v>
      </c>
      <c r="I12" s="95">
        <v>3.2</v>
      </c>
      <c r="J12" s="96">
        <v>47.6</v>
      </c>
    </row>
    <row r="13" spans="1:10" ht="15.75" thickBot="1" x14ac:dyDescent="0.3">
      <c r="A13" s="73" t="s">
        <v>25</v>
      </c>
      <c r="B13" s="166"/>
      <c r="C13" s="166"/>
      <c r="D13" s="167"/>
      <c r="E13" s="168">
        <v>557</v>
      </c>
      <c r="F13" s="169">
        <f>SUM(F8:F12)</f>
        <v>85</v>
      </c>
      <c r="G13" s="168">
        <f>SUM(G9:G12)</f>
        <v>863</v>
      </c>
      <c r="H13" s="170"/>
      <c r="I13" s="170"/>
      <c r="J13" s="171"/>
    </row>
    <row r="14" spans="1:10" x14ac:dyDescent="0.25">
      <c r="A14" s="80"/>
      <c r="B14" s="74" t="s">
        <v>26</v>
      </c>
      <c r="C14" s="75"/>
      <c r="D14" s="103"/>
      <c r="E14" s="78"/>
      <c r="F14" s="104"/>
      <c r="G14" s="104"/>
      <c r="H14" s="104"/>
      <c r="I14" s="104"/>
      <c r="J14" s="105"/>
    </row>
    <row r="15" spans="1:10" ht="42" customHeight="1" x14ac:dyDescent="0.25">
      <c r="A15" s="80"/>
      <c r="B15" s="81" t="s">
        <v>28</v>
      </c>
      <c r="C15" s="82" t="s">
        <v>55</v>
      </c>
      <c r="D15" s="88" t="s">
        <v>82</v>
      </c>
      <c r="E15" s="85">
        <v>200</v>
      </c>
      <c r="F15" s="86">
        <v>21.56</v>
      </c>
      <c r="G15" s="84">
        <v>248</v>
      </c>
      <c r="H15" s="84">
        <v>7.42</v>
      </c>
      <c r="I15" s="84">
        <v>6.82</v>
      </c>
      <c r="J15" s="106">
        <v>6.21</v>
      </c>
    </row>
    <row r="16" spans="1:10" ht="39" customHeight="1" x14ac:dyDescent="0.25">
      <c r="A16" s="80"/>
      <c r="B16" s="81" t="s">
        <v>29</v>
      </c>
      <c r="C16" s="142" t="s">
        <v>83</v>
      </c>
      <c r="D16" s="107" t="s">
        <v>84</v>
      </c>
      <c r="E16" s="85" t="s">
        <v>87</v>
      </c>
      <c r="F16" s="86">
        <v>47.58</v>
      </c>
      <c r="G16" s="84">
        <v>415</v>
      </c>
      <c r="H16" s="86">
        <v>10.199999999999999</v>
      </c>
      <c r="I16" s="86">
        <v>14.7</v>
      </c>
      <c r="J16" s="87">
        <v>55.1</v>
      </c>
    </row>
    <row r="17" spans="1:10" x14ac:dyDescent="0.25">
      <c r="A17" s="80"/>
      <c r="B17" s="81" t="s">
        <v>56</v>
      </c>
      <c r="C17" s="68"/>
      <c r="D17" s="83"/>
      <c r="E17" s="84"/>
      <c r="F17" s="86"/>
      <c r="G17" s="84"/>
      <c r="H17" s="84"/>
      <c r="I17" s="84"/>
      <c r="J17" s="106"/>
    </row>
    <row r="18" spans="1:10" ht="21" customHeight="1" x14ac:dyDescent="0.25">
      <c r="A18" s="80"/>
      <c r="B18" s="81" t="s">
        <v>59</v>
      </c>
      <c r="C18" s="82" t="s">
        <v>51</v>
      </c>
      <c r="D18" s="88" t="s">
        <v>22</v>
      </c>
      <c r="E18" s="89" t="s">
        <v>74</v>
      </c>
      <c r="F18" s="86">
        <v>3.02</v>
      </c>
      <c r="G18" s="84">
        <v>73</v>
      </c>
      <c r="H18" s="86">
        <v>4.01</v>
      </c>
      <c r="I18" s="86">
        <v>0.43</v>
      </c>
      <c r="J18" s="87">
        <v>18.899999999999999</v>
      </c>
    </row>
    <row r="19" spans="1:10" ht="30.75" customHeight="1" x14ac:dyDescent="0.25">
      <c r="A19" s="80"/>
      <c r="B19" s="81" t="s">
        <v>18</v>
      </c>
      <c r="C19" s="135" t="s">
        <v>79</v>
      </c>
      <c r="D19" s="136" t="s">
        <v>80</v>
      </c>
      <c r="E19" s="137">
        <v>200</v>
      </c>
      <c r="F19" s="138">
        <v>6.73</v>
      </c>
      <c r="G19" s="139">
        <v>102</v>
      </c>
      <c r="H19" s="140">
        <v>0.02</v>
      </c>
      <c r="I19" s="138">
        <v>0</v>
      </c>
      <c r="J19" s="141">
        <v>28</v>
      </c>
    </row>
    <row r="20" spans="1:10" ht="16.5" thickBot="1" x14ac:dyDescent="0.3">
      <c r="A20" s="90"/>
      <c r="B20" s="143" t="s">
        <v>52</v>
      </c>
      <c r="C20" s="144"/>
      <c r="D20" s="145" t="s">
        <v>85</v>
      </c>
      <c r="E20" s="146">
        <v>106</v>
      </c>
      <c r="F20" s="147">
        <v>26.11</v>
      </c>
      <c r="G20" s="148">
        <v>125</v>
      </c>
      <c r="H20" s="149">
        <v>0.01</v>
      </c>
      <c r="I20" s="147">
        <v>0</v>
      </c>
      <c r="J20" s="150">
        <v>14.98</v>
      </c>
    </row>
    <row r="21" spans="1:10" ht="15.75" thickBot="1" x14ac:dyDescent="0.3">
      <c r="A21" s="172"/>
      <c r="B21" s="92"/>
      <c r="C21" s="92"/>
      <c r="D21" s="108"/>
      <c r="E21" s="94">
        <v>736</v>
      </c>
      <c r="F21" s="95">
        <f>SUM(F15:F20)</f>
        <v>105</v>
      </c>
      <c r="G21" s="94">
        <f>SUM(G14:G20)</f>
        <v>963</v>
      </c>
      <c r="H21" s="95"/>
      <c r="I21" s="95"/>
      <c r="J21" s="96"/>
    </row>
    <row r="22" spans="1:10" x14ac:dyDescent="0.25">
      <c r="A22" s="116"/>
      <c r="B22" s="110" t="s">
        <v>30</v>
      </c>
      <c r="C22" s="110"/>
      <c r="D22" s="111"/>
      <c r="E22" s="112"/>
      <c r="F22" s="113"/>
      <c r="G22" s="114" t="s">
        <v>31</v>
      </c>
      <c r="H22" s="114"/>
      <c r="I22" s="115"/>
      <c r="J22" s="115"/>
    </row>
    <row r="23" spans="1:10" x14ac:dyDescent="0.25">
      <c r="A23" s="116"/>
      <c r="B23" s="110"/>
      <c r="C23" s="110"/>
      <c r="D23" s="111"/>
      <c r="E23" s="112"/>
      <c r="F23" s="113"/>
      <c r="G23" s="114"/>
      <c r="H23" s="114"/>
      <c r="I23" s="115"/>
      <c r="J23" s="115"/>
    </row>
    <row r="24" spans="1:10" ht="15.75" x14ac:dyDescent="0.25">
      <c r="B24" s="110"/>
      <c r="C24" s="110"/>
      <c r="D24" s="111"/>
      <c r="E24" s="112"/>
      <c r="F24" s="113"/>
      <c r="G24" s="114"/>
      <c r="H24" s="1271" t="s">
        <v>0</v>
      </c>
      <c r="I24" s="1271"/>
      <c r="J24" s="1271"/>
    </row>
    <row r="25" spans="1:10" ht="15.75" x14ac:dyDescent="0.25">
      <c r="H25" s="1267" t="s">
        <v>111</v>
      </c>
      <c r="I25" s="1267"/>
      <c r="J25" s="1267"/>
    </row>
    <row r="26" spans="1:10" ht="15.75" x14ac:dyDescent="0.25">
      <c r="H26" s="1267" t="s">
        <v>112</v>
      </c>
      <c r="I26" s="1267"/>
      <c r="J26" s="1267"/>
    </row>
    <row r="27" spans="1:10" x14ac:dyDescent="0.25">
      <c r="A27" t="s">
        <v>1</v>
      </c>
    </row>
    <row r="28" spans="1:10" ht="15.75" thickBot="1" x14ac:dyDescent="0.3">
      <c r="B28" s="1272" t="s">
        <v>2</v>
      </c>
      <c r="C28" s="1273"/>
      <c r="D28" s="1274"/>
      <c r="E28" t="s">
        <v>3</v>
      </c>
      <c r="F28" s="68"/>
      <c r="I28" t="s">
        <v>4</v>
      </c>
      <c r="J28" s="69">
        <v>44887</v>
      </c>
    </row>
    <row r="29" spans="1:10" ht="15.75" thickBot="1" x14ac:dyDescent="0.3">
      <c r="A29" s="70" t="s">
        <v>6</v>
      </c>
      <c r="E29" t="s">
        <v>32</v>
      </c>
    </row>
    <row r="30" spans="1:10" ht="15.75" thickBot="1" x14ac:dyDescent="0.3">
      <c r="A30" s="117" t="s">
        <v>16</v>
      </c>
      <c r="B30" s="164" t="s">
        <v>7</v>
      </c>
      <c r="C30" s="164" t="s">
        <v>8</v>
      </c>
      <c r="D30" s="164" t="s">
        <v>9</v>
      </c>
      <c r="E30" s="164" t="s">
        <v>10</v>
      </c>
      <c r="F30" s="164" t="s">
        <v>11</v>
      </c>
      <c r="G30" s="164" t="s">
        <v>33</v>
      </c>
      <c r="H30" s="164" t="s">
        <v>13</v>
      </c>
      <c r="I30" s="164" t="s">
        <v>14</v>
      </c>
      <c r="J30" s="165" t="s">
        <v>15</v>
      </c>
    </row>
    <row r="31" spans="1:10" ht="16.5" customHeight="1" x14ac:dyDescent="0.25">
      <c r="A31" s="80" t="s">
        <v>16</v>
      </c>
      <c r="B31" s="161" t="s">
        <v>26</v>
      </c>
      <c r="C31" s="97" t="s">
        <v>49</v>
      </c>
      <c r="D31" s="98" t="s">
        <v>88</v>
      </c>
      <c r="E31" s="162" t="s">
        <v>90</v>
      </c>
      <c r="F31" s="131">
        <v>21.04</v>
      </c>
      <c r="G31" s="99">
        <v>68</v>
      </c>
      <c r="H31" s="100">
        <v>0.24</v>
      </c>
      <c r="I31" s="100">
        <v>0.05</v>
      </c>
      <c r="J31" s="132">
        <v>14.5</v>
      </c>
    </row>
    <row r="32" spans="1:10" ht="46.5" customHeight="1" x14ac:dyDescent="0.25">
      <c r="A32" s="80"/>
      <c r="B32" s="81" t="s">
        <v>17</v>
      </c>
      <c r="C32" s="82" t="s">
        <v>46</v>
      </c>
      <c r="D32" s="107" t="s">
        <v>47</v>
      </c>
      <c r="E32" s="85" t="s">
        <v>48</v>
      </c>
      <c r="F32" s="85">
        <v>34.020000000000003</v>
      </c>
      <c r="G32" s="84">
        <v>294</v>
      </c>
      <c r="H32" s="84">
        <v>10.81</v>
      </c>
      <c r="I32" s="84">
        <v>5.19</v>
      </c>
      <c r="J32" s="84">
        <v>30.86</v>
      </c>
    </row>
    <row r="33" spans="1:10" ht="30" customHeight="1" x14ac:dyDescent="0.25">
      <c r="A33" s="80"/>
      <c r="B33" s="81" t="s">
        <v>18</v>
      </c>
      <c r="C33" s="135" t="s">
        <v>79</v>
      </c>
      <c r="D33" s="136" t="s">
        <v>80</v>
      </c>
      <c r="E33" s="137">
        <v>200</v>
      </c>
      <c r="F33" s="138">
        <v>6.73</v>
      </c>
      <c r="G33" s="139">
        <v>102</v>
      </c>
      <c r="H33" s="140">
        <v>0.02</v>
      </c>
      <c r="I33" s="138">
        <v>0</v>
      </c>
      <c r="J33" s="141">
        <v>28</v>
      </c>
    </row>
    <row r="34" spans="1:10" ht="16.5" customHeight="1" x14ac:dyDescent="0.25">
      <c r="A34" s="160"/>
      <c r="B34" s="81" t="s">
        <v>20</v>
      </c>
      <c r="C34" s="82" t="s">
        <v>51</v>
      </c>
      <c r="D34" s="88" t="s">
        <v>22</v>
      </c>
      <c r="E34" s="89" t="s">
        <v>64</v>
      </c>
      <c r="F34" s="86">
        <v>3.25</v>
      </c>
      <c r="G34" s="84">
        <v>146</v>
      </c>
      <c r="H34" s="86">
        <v>4.01</v>
      </c>
      <c r="I34" s="86">
        <v>0.43</v>
      </c>
      <c r="J34" s="87">
        <v>18.899999999999999</v>
      </c>
    </row>
    <row r="35" spans="1:10" ht="35.25" customHeight="1" thickBot="1" x14ac:dyDescent="0.3">
      <c r="A35" s="90"/>
      <c r="B35" s="173"/>
      <c r="C35" s="92" t="s">
        <v>53</v>
      </c>
      <c r="D35" s="93" t="s">
        <v>81</v>
      </c>
      <c r="E35" s="94">
        <v>80</v>
      </c>
      <c r="F35" s="95">
        <v>24.96</v>
      </c>
      <c r="G35" s="94">
        <v>321</v>
      </c>
      <c r="H35" s="95">
        <v>2.4</v>
      </c>
      <c r="I35" s="95">
        <v>3.2</v>
      </c>
      <c r="J35" s="96">
        <v>47.6</v>
      </c>
    </row>
    <row r="36" spans="1:10" ht="15.75" thickBot="1" x14ac:dyDescent="0.3">
      <c r="A36" s="117" t="s">
        <v>25</v>
      </c>
      <c r="B36" s="176"/>
      <c r="C36" s="118"/>
      <c r="D36" s="119"/>
      <c r="E36" s="120">
        <v>600</v>
      </c>
      <c r="F36" s="121">
        <f>SUM(F31:F35)</f>
        <v>90</v>
      </c>
      <c r="G36" s="120">
        <f>SUM(G32:G35)</f>
        <v>863</v>
      </c>
      <c r="H36" s="122"/>
      <c r="I36" s="122"/>
      <c r="J36" s="123"/>
    </row>
    <row r="37" spans="1:10" x14ac:dyDescent="0.25">
      <c r="A37" s="73"/>
      <c r="B37" s="74" t="s">
        <v>26</v>
      </c>
      <c r="C37" s="75"/>
      <c r="D37" s="103"/>
      <c r="E37" s="78"/>
      <c r="F37" s="104"/>
      <c r="G37" s="104"/>
      <c r="H37" s="104"/>
      <c r="I37" s="104"/>
      <c r="J37" s="105"/>
    </row>
    <row r="38" spans="1:10" ht="38.25" customHeight="1" x14ac:dyDescent="0.25">
      <c r="A38" s="80"/>
      <c r="B38" s="81" t="s">
        <v>28</v>
      </c>
      <c r="C38" s="82" t="s">
        <v>55</v>
      </c>
      <c r="D38" s="88" t="s">
        <v>82</v>
      </c>
      <c r="E38" s="85">
        <v>250</v>
      </c>
      <c r="F38" s="86">
        <v>26.95</v>
      </c>
      <c r="G38" s="84">
        <v>248</v>
      </c>
      <c r="H38" s="84">
        <v>7.42</v>
      </c>
      <c r="I38" s="84">
        <v>6.82</v>
      </c>
      <c r="J38" s="106">
        <v>6.21</v>
      </c>
    </row>
    <row r="39" spans="1:10" ht="40.5" customHeight="1" x14ac:dyDescent="0.25">
      <c r="A39" s="80"/>
      <c r="B39" s="81" t="s">
        <v>29</v>
      </c>
      <c r="C39" s="142" t="s">
        <v>83</v>
      </c>
      <c r="D39" s="107" t="s">
        <v>84</v>
      </c>
      <c r="E39" s="85" t="s">
        <v>92</v>
      </c>
      <c r="F39" s="86">
        <v>56.58</v>
      </c>
      <c r="G39" s="84">
        <v>415</v>
      </c>
      <c r="H39" s="86">
        <v>10.199999999999999</v>
      </c>
      <c r="I39" s="86">
        <v>14.7</v>
      </c>
      <c r="J39" s="87">
        <v>55.1</v>
      </c>
    </row>
    <row r="40" spans="1:10" x14ac:dyDescent="0.25">
      <c r="A40" s="80"/>
      <c r="B40" s="81" t="s">
        <v>56</v>
      </c>
      <c r="C40" s="68"/>
      <c r="D40" s="83"/>
      <c r="E40" s="84"/>
      <c r="F40" s="86"/>
      <c r="G40" s="84"/>
      <c r="H40" s="84"/>
      <c r="I40" s="84"/>
      <c r="J40" s="106"/>
    </row>
    <row r="41" spans="1:10" ht="18.75" customHeight="1" x14ac:dyDescent="0.25">
      <c r="A41" s="80"/>
      <c r="B41" s="81" t="s">
        <v>59</v>
      </c>
      <c r="C41" s="82" t="s">
        <v>51</v>
      </c>
      <c r="D41" s="88" t="s">
        <v>22</v>
      </c>
      <c r="E41" s="89" t="s">
        <v>93</v>
      </c>
      <c r="F41" s="86">
        <v>3.63</v>
      </c>
      <c r="G41" s="84">
        <v>73</v>
      </c>
      <c r="H41" s="86">
        <v>4.01</v>
      </c>
      <c r="I41" s="86">
        <v>0.43</v>
      </c>
      <c r="J41" s="87">
        <v>18.899999999999999</v>
      </c>
    </row>
    <row r="42" spans="1:10" ht="30" customHeight="1" x14ac:dyDescent="0.25">
      <c r="A42" s="160"/>
      <c r="B42" s="81" t="s">
        <v>18</v>
      </c>
      <c r="C42" s="135" t="s">
        <v>79</v>
      </c>
      <c r="D42" s="136" t="s">
        <v>80</v>
      </c>
      <c r="E42" s="137">
        <v>200</v>
      </c>
      <c r="F42" s="138">
        <v>6.73</v>
      </c>
      <c r="G42" s="139">
        <v>102</v>
      </c>
      <c r="H42" s="140">
        <v>0.02</v>
      </c>
      <c r="I42" s="138">
        <v>0</v>
      </c>
      <c r="J42" s="141">
        <v>28</v>
      </c>
    </row>
    <row r="43" spans="1:10" ht="16.5" thickBot="1" x14ac:dyDescent="0.3">
      <c r="A43" s="80"/>
      <c r="B43" s="177"/>
      <c r="C43" s="144"/>
      <c r="D43" s="145" t="s">
        <v>374</v>
      </c>
      <c r="E43" s="146">
        <v>106</v>
      </c>
      <c r="F43" s="147">
        <v>26.11</v>
      </c>
      <c r="G43" s="148">
        <v>125</v>
      </c>
      <c r="H43" s="149">
        <v>0.01</v>
      </c>
      <c r="I43" s="147">
        <v>0</v>
      </c>
      <c r="J43" s="150">
        <v>14.98</v>
      </c>
    </row>
    <row r="44" spans="1:10" ht="16.5" thickBot="1" x14ac:dyDescent="0.3">
      <c r="A44" s="178"/>
      <c r="B44" s="176"/>
      <c r="C44" s="179"/>
      <c r="D44" s="180"/>
      <c r="E44" s="181">
        <v>824</v>
      </c>
      <c r="F44" s="182">
        <f>SUM(F38:F43)</f>
        <v>120</v>
      </c>
      <c r="G44" s="183"/>
      <c r="H44" s="182"/>
      <c r="I44" s="182"/>
      <c r="J44" s="184"/>
    </row>
    <row r="45" spans="1:10" x14ac:dyDescent="0.25">
      <c r="B45" s="110" t="s">
        <v>30</v>
      </c>
      <c r="C45" s="110"/>
      <c r="D45" s="111"/>
      <c r="E45" s="112"/>
      <c r="F45" s="113"/>
      <c r="G45" s="114" t="s">
        <v>31</v>
      </c>
      <c r="H45" s="114"/>
    </row>
  </sheetData>
  <mergeCells count="8">
    <mergeCell ref="H26:J26"/>
    <mergeCell ref="B28:D28"/>
    <mergeCell ref="H1:J1"/>
    <mergeCell ref="H2:J2"/>
    <mergeCell ref="H3:J3"/>
    <mergeCell ref="B5:D5"/>
    <mergeCell ref="H24:J24"/>
    <mergeCell ref="H25:J2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A16" sqref="A16:H16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163</v>
      </c>
      <c r="B3" s="1290"/>
      <c r="E3" s="1289" t="s">
        <v>112</v>
      </c>
      <c r="F3" s="1289"/>
      <c r="G3" s="1289"/>
      <c r="H3" s="1289"/>
      <c r="J3" s="1290" t="s">
        <v>163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217"/>
      <c r="C5" s="1291" t="s">
        <v>114</v>
      </c>
      <c r="D5" s="1291"/>
      <c r="E5" s="1291"/>
      <c r="F5" s="1291"/>
      <c r="G5" s="217"/>
      <c r="K5" s="1291" t="s">
        <v>113</v>
      </c>
      <c r="L5" s="1291"/>
      <c r="M5" s="1291"/>
      <c r="N5" s="1291"/>
      <c r="O5" s="1291"/>
      <c r="P5" s="1291"/>
    </row>
    <row r="6" spans="1:17" ht="16.5" thickBot="1" x14ac:dyDescent="0.3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244" t="s">
        <v>164</v>
      </c>
      <c r="K7" s="258">
        <v>156.4</v>
      </c>
      <c r="L7" s="1285" t="s">
        <v>169</v>
      </c>
      <c r="M7" s="1286"/>
      <c r="N7" s="1286"/>
      <c r="O7" s="1287"/>
      <c r="P7" s="259" t="s">
        <v>143</v>
      </c>
      <c r="Q7" s="220">
        <v>23.77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27.11</v>
      </c>
      <c r="J8" s="225" t="s">
        <v>124</v>
      </c>
      <c r="K8" s="234">
        <v>242</v>
      </c>
      <c r="L8" s="1275" t="s">
        <v>125</v>
      </c>
      <c r="M8" s="1276"/>
      <c r="N8" s="1276"/>
      <c r="O8" s="1277"/>
      <c r="P8" s="226" t="s">
        <v>126</v>
      </c>
      <c r="Q8" s="223">
        <v>66.849999999999994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25" t="s">
        <v>46</v>
      </c>
      <c r="K9" s="234">
        <v>138</v>
      </c>
      <c r="L9" s="1275" t="s">
        <v>165</v>
      </c>
      <c r="M9" s="1276"/>
      <c r="N9" s="1276"/>
      <c r="O9" s="1277"/>
      <c r="P9" s="226" t="s">
        <v>144</v>
      </c>
      <c r="Q9" s="223">
        <v>62.8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35" t="s">
        <v>127</v>
      </c>
      <c r="K10" s="234">
        <v>199</v>
      </c>
      <c r="L10" s="1275" t="s">
        <v>128</v>
      </c>
      <c r="M10" s="1276"/>
      <c r="N10" s="1276"/>
      <c r="O10" s="1277"/>
      <c r="P10" s="236" t="s">
        <v>143</v>
      </c>
      <c r="Q10" s="223">
        <v>24.21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25" t="s">
        <v>166</v>
      </c>
      <c r="K11" s="222">
        <v>240</v>
      </c>
      <c r="L11" s="255" t="s">
        <v>167</v>
      </c>
      <c r="M11" s="256"/>
      <c r="N11" s="256"/>
      <c r="O11" s="256"/>
      <c r="P11" s="226" t="s">
        <v>24</v>
      </c>
      <c r="Q11" s="237">
        <v>22.4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38" t="s">
        <v>46</v>
      </c>
      <c r="K12" s="222">
        <v>62</v>
      </c>
      <c r="L12" s="1275" t="s">
        <v>170</v>
      </c>
      <c r="M12" s="1276"/>
      <c r="N12" s="1276"/>
      <c r="O12" s="1277"/>
      <c r="P12" s="222">
        <v>30</v>
      </c>
      <c r="Q12" s="223">
        <v>3.31</v>
      </c>
    </row>
    <row r="13" spans="1:17" ht="15.75" x14ac:dyDescent="0.25">
      <c r="A13" s="244" t="s">
        <v>164</v>
      </c>
      <c r="B13" s="258">
        <v>156.4</v>
      </c>
      <c r="C13" s="1285" t="s">
        <v>169</v>
      </c>
      <c r="D13" s="1286"/>
      <c r="E13" s="1286"/>
      <c r="F13" s="1287"/>
      <c r="G13" s="259" t="s">
        <v>143</v>
      </c>
      <c r="H13" s="220">
        <v>23.77</v>
      </c>
      <c r="J13" s="225" t="s">
        <v>51</v>
      </c>
      <c r="K13" s="222">
        <v>40</v>
      </c>
      <c r="L13" s="239" t="s">
        <v>129</v>
      </c>
      <c r="M13" s="240"/>
      <c r="N13" s="239"/>
      <c r="O13" s="239"/>
      <c r="P13" s="226" t="s">
        <v>24</v>
      </c>
      <c r="Q13" s="223">
        <v>8.81</v>
      </c>
    </row>
    <row r="14" spans="1:17" ht="15.75" x14ac:dyDescent="0.25">
      <c r="A14" s="238" t="s">
        <v>244</v>
      </c>
      <c r="B14" s="234">
        <v>354</v>
      </c>
      <c r="C14" s="1275" t="s">
        <v>245</v>
      </c>
      <c r="D14" s="1276"/>
      <c r="E14" s="1276"/>
      <c r="F14" s="1277"/>
      <c r="G14" s="299" t="s">
        <v>246</v>
      </c>
      <c r="H14" s="300">
        <v>77.709999999999994</v>
      </c>
      <c r="J14" s="225" t="s">
        <v>19</v>
      </c>
      <c r="K14" s="234">
        <v>112</v>
      </c>
      <c r="L14" s="1275" t="s">
        <v>171</v>
      </c>
      <c r="M14" s="1276"/>
      <c r="N14" s="1276"/>
      <c r="O14" s="1277"/>
      <c r="P14" s="222">
        <v>200</v>
      </c>
      <c r="Q14" s="223">
        <v>8.51</v>
      </c>
    </row>
    <row r="15" spans="1:17" ht="15.75" x14ac:dyDescent="0.25">
      <c r="A15" s="225" t="s">
        <v>124</v>
      </c>
      <c r="B15" s="234">
        <v>242</v>
      </c>
      <c r="C15" s="1275" t="s">
        <v>125</v>
      </c>
      <c r="D15" s="1276"/>
      <c r="E15" s="1276"/>
      <c r="F15" s="1277"/>
      <c r="G15" s="226" t="s">
        <v>126</v>
      </c>
      <c r="H15" s="223">
        <v>66.849999999999994</v>
      </c>
      <c r="J15" s="225" t="s">
        <v>130</v>
      </c>
      <c r="K15" s="222">
        <v>40</v>
      </c>
      <c r="L15" s="1275" t="s">
        <v>132</v>
      </c>
      <c r="M15" s="1276"/>
      <c r="N15" s="1276"/>
      <c r="O15" s="1277"/>
      <c r="P15" s="222">
        <v>200</v>
      </c>
      <c r="Q15" s="223">
        <v>8.14</v>
      </c>
    </row>
    <row r="16" spans="1:17" ht="15.75" x14ac:dyDescent="0.25">
      <c r="A16" s="225" t="s">
        <v>46</v>
      </c>
      <c r="B16" s="234">
        <v>138</v>
      </c>
      <c r="C16" s="1275" t="s">
        <v>165</v>
      </c>
      <c r="D16" s="1276"/>
      <c r="E16" s="1276"/>
      <c r="F16" s="1277"/>
      <c r="G16" s="226" t="s">
        <v>144</v>
      </c>
      <c r="H16" s="223">
        <v>62.8</v>
      </c>
      <c r="J16" s="260" t="s">
        <v>51</v>
      </c>
      <c r="K16" s="261">
        <v>86</v>
      </c>
      <c r="L16" s="1283" t="s">
        <v>22</v>
      </c>
      <c r="M16" s="1283"/>
      <c r="N16" s="1283"/>
      <c r="O16" s="1283"/>
      <c r="P16" s="262" t="s">
        <v>74</v>
      </c>
      <c r="Q16" s="263">
        <v>3.01</v>
      </c>
    </row>
    <row r="17" spans="1:17" ht="15.75" x14ac:dyDescent="0.25">
      <c r="A17" s="225" t="s">
        <v>166</v>
      </c>
      <c r="B17" s="222">
        <v>240</v>
      </c>
      <c r="C17" s="255" t="s">
        <v>167</v>
      </c>
      <c r="D17" s="256"/>
      <c r="E17" s="256"/>
      <c r="F17" s="256"/>
      <c r="G17" s="226" t="s">
        <v>24</v>
      </c>
      <c r="H17" s="237">
        <v>22.4</v>
      </c>
      <c r="J17" s="225" t="s">
        <v>46</v>
      </c>
      <c r="K17" s="222">
        <v>194</v>
      </c>
      <c r="L17" s="247" t="s">
        <v>134</v>
      </c>
      <c r="M17" s="239"/>
      <c r="N17" s="239"/>
      <c r="O17" s="239"/>
      <c r="P17" s="226" t="s">
        <v>24</v>
      </c>
      <c r="Q17" s="223">
        <v>29</v>
      </c>
    </row>
    <row r="18" spans="1:17" ht="15.75" x14ac:dyDescent="0.25">
      <c r="A18" s="235" t="s">
        <v>127</v>
      </c>
      <c r="B18" s="234">
        <v>199</v>
      </c>
      <c r="C18" s="1275" t="s">
        <v>128</v>
      </c>
      <c r="D18" s="1276"/>
      <c r="E18" s="1276"/>
      <c r="F18" s="1277"/>
      <c r="G18" s="236" t="s">
        <v>143</v>
      </c>
      <c r="H18" s="223">
        <v>24.21</v>
      </c>
      <c r="J18" s="225" t="s">
        <v>46</v>
      </c>
      <c r="K18" s="222">
        <v>285</v>
      </c>
      <c r="L18" s="247" t="s">
        <v>135</v>
      </c>
      <c r="M18" s="239"/>
      <c r="N18" s="239"/>
      <c r="O18" s="239"/>
      <c r="P18" s="226" t="s">
        <v>145</v>
      </c>
      <c r="Q18" s="223">
        <v>42.72</v>
      </c>
    </row>
    <row r="19" spans="1:17" ht="15.75" x14ac:dyDescent="0.25">
      <c r="A19" s="238" t="s">
        <v>46</v>
      </c>
      <c r="B19" s="222">
        <v>62</v>
      </c>
      <c r="C19" s="1275" t="s">
        <v>168</v>
      </c>
      <c r="D19" s="1276"/>
      <c r="E19" s="1276"/>
      <c r="F19" s="1277"/>
      <c r="G19" s="222">
        <v>30</v>
      </c>
      <c r="H19" s="223">
        <v>3.31</v>
      </c>
      <c r="J19" s="225" t="s">
        <v>136</v>
      </c>
      <c r="K19" s="234">
        <v>306</v>
      </c>
      <c r="L19" s="247" t="s">
        <v>137</v>
      </c>
      <c r="M19" s="239"/>
      <c r="N19" s="239"/>
      <c r="O19" s="239"/>
      <c r="P19" s="226" t="s">
        <v>146</v>
      </c>
      <c r="Q19" s="223">
        <v>43.24</v>
      </c>
    </row>
    <row r="20" spans="1:17" ht="15.75" x14ac:dyDescent="0.25">
      <c r="A20" s="225" t="s">
        <v>51</v>
      </c>
      <c r="B20" s="222">
        <v>40</v>
      </c>
      <c r="C20" s="239" t="s">
        <v>129</v>
      </c>
      <c r="D20" s="240"/>
      <c r="E20" s="239"/>
      <c r="F20" s="239"/>
      <c r="G20" s="226" t="s">
        <v>24</v>
      </c>
      <c r="H20" s="223">
        <v>8.81</v>
      </c>
      <c r="J20" s="225" t="s">
        <v>138</v>
      </c>
      <c r="K20" s="222">
        <v>224</v>
      </c>
      <c r="L20" s="247" t="s">
        <v>139</v>
      </c>
      <c r="M20" s="239"/>
      <c r="N20" s="239"/>
      <c r="O20" s="239"/>
      <c r="P20" s="248" t="s">
        <v>144</v>
      </c>
      <c r="Q20" s="249">
        <v>37.33</v>
      </c>
    </row>
    <row r="21" spans="1:17" ht="15.75" x14ac:dyDescent="0.25">
      <c r="A21" s="225" t="s">
        <v>130</v>
      </c>
      <c r="B21" s="234">
        <v>58</v>
      </c>
      <c r="C21" s="1292" t="s">
        <v>131</v>
      </c>
      <c r="D21" s="1293"/>
      <c r="E21" s="1293"/>
      <c r="F21" s="1294"/>
      <c r="G21" s="222">
        <v>200</v>
      </c>
      <c r="H21" s="223">
        <v>6.15</v>
      </c>
      <c r="J21" s="225" t="s">
        <v>140</v>
      </c>
      <c r="K21" s="222">
        <v>98</v>
      </c>
      <c r="L21" s="1275" t="s">
        <v>141</v>
      </c>
      <c r="M21" s="1276"/>
      <c r="N21" s="1276"/>
      <c r="O21" s="1277"/>
      <c r="P21" s="248" t="s">
        <v>144</v>
      </c>
      <c r="Q21" s="249">
        <v>38.799999999999997</v>
      </c>
    </row>
    <row r="22" spans="1:17" ht="15.75" x14ac:dyDescent="0.25">
      <c r="A22" s="225" t="s">
        <v>130</v>
      </c>
      <c r="B22" s="222">
        <v>40</v>
      </c>
      <c r="C22" s="1275" t="s">
        <v>132</v>
      </c>
      <c r="D22" s="1276"/>
      <c r="E22" s="1276"/>
      <c r="F22" s="1277"/>
      <c r="G22" s="222">
        <v>200</v>
      </c>
      <c r="H22" s="223">
        <v>8.14</v>
      </c>
      <c r="J22" s="225" t="s">
        <v>147</v>
      </c>
      <c r="K22" s="222">
        <v>276</v>
      </c>
      <c r="L22" s="1275" t="s">
        <v>148</v>
      </c>
      <c r="M22" s="1276"/>
      <c r="N22" s="1276"/>
      <c r="O22" s="1277"/>
      <c r="P22" s="248" t="s">
        <v>145</v>
      </c>
      <c r="Q22" s="249">
        <v>29.45</v>
      </c>
    </row>
    <row r="23" spans="1:17" ht="16.5" thickBot="1" x14ac:dyDescent="0.3">
      <c r="A23" s="241" t="s">
        <v>51</v>
      </c>
      <c r="B23" s="228">
        <v>86</v>
      </c>
      <c r="C23" s="1295" t="s">
        <v>22</v>
      </c>
      <c r="D23" s="1295"/>
      <c r="E23" s="1295"/>
      <c r="F23" s="1295"/>
      <c r="G23" s="229" t="s">
        <v>74</v>
      </c>
      <c r="H23" s="230">
        <v>3.01</v>
      </c>
      <c r="J23" s="225" t="s">
        <v>46</v>
      </c>
      <c r="K23" s="222">
        <v>326</v>
      </c>
      <c r="L23" s="1275" t="s">
        <v>149</v>
      </c>
      <c r="M23" s="1276"/>
      <c r="N23" s="1276"/>
      <c r="O23" s="1277"/>
      <c r="P23" s="248" t="s">
        <v>145</v>
      </c>
      <c r="Q23" s="249">
        <v>24.42</v>
      </c>
    </row>
    <row r="24" spans="1:17" ht="16.5" thickBot="1" x14ac:dyDescent="0.3">
      <c r="A24" s="242"/>
      <c r="B24" s="232"/>
      <c r="C24" s="1296" t="s">
        <v>133</v>
      </c>
      <c r="D24" s="1296"/>
      <c r="E24" s="1296"/>
      <c r="F24" s="1296"/>
      <c r="G24" s="243"/>
      <c r="H24" s="233"/>
      <c r="J24" s="225" t="s">
        <v>46</v>
      </c>
      <c r="K24" s="222">
        <v>302</v>
      </c>
      <c r="L24" s="1284" t="s">
        <v>150</v>
      </c>
      <c r="M24" s="1284"/>
      <c r="N24" s="1284"/>
      <c r="O24" s="1284"/>
      <c r="P24" s="226" t="s">
        <v>145</v>
      </c>
      <c r="Q24" s="249">
        <v>22.38</v>
      </c>
    </row>
    <row r="25" spans="1:17" ht="15.75" x14ac:dyDescent="0.25">
      <c r="A25" s="244" t="s">
        <v>46</v>
      </c>
      <c r="B25" s="219">
        <v>194</v>
      </c>
      <c r="C25" s="245" t="s">
        <v>134</v>
      </c>
      <c r="D25" s="246"/>
      <c r="E25" s="246"/>
      <c r="F25" s="246"/>
      <c r="G25" s="226" t="s">
        <v>24</v>
      </c>
      <c r="H25" s="223">
        <v>29</v>
      </c>
      <c r="J25" s="225" t="s">
        <v>151</v>
      </c>
      <c r="K25" s="222">
        <v>341</v>
      </c>
      <c r="L25" s="1275" t="s">
        <v>152</v>
      </c>
      <c r="M25" s="1276"/>
      <c r="N25" s="1276"/>
      <c r="O25" s="1277"/>
      <c r="P25" s="226" t="s">
        <v>145</v>
      </c>
      <c r="Q25" s="249">
        <v>21.12</v>
      </c>
    </row>
    <row r="26" spans="1:17" ht="15.75" x14ac:dyDescent="0.25">
      <c r="A26" s="225" t="s">
        <v>46</v>
      </c>
      <c r="B26" s="222">
        <v>285</v>
      </c>
      <c r="C26" s="247" t="s">
        <v>135</v>
      </c>
      <c r="D26" s="239"/>
      <c r="E26" s="239"/>
      <c r="F26" s="239"/>
      <c r="G26" s="226" t="s">
        <v>145</v>
      </c>
      <c r="H26" s="223">
        <v>42.72</v>
      </c>
      <c r="J26" s="225" t="s">
        <v>153</v>
      </c>
      <c r="K26" s="222">
        <v>371</v>
      </c>
      <c r="L26" s="239" t="s">
        <v>154</v>
      </c>
      <c r="M26" s="250"/>
      <c r="N26" s="239"/>
      <c r="O26" s="239"/>
      <c r="P26" s="226" t="s">
        <v>144</v>
      </c>
      <c r="Q26" s="223">
        <v>29.11</v>
      </c>
    </row>
    <row r="27" spans="1:17" ht="15.75" x14ac:dyDescent="0.25">
      <c r="A27" s="225" t="s">
        <v>136</v>
      </c>
      <c r="B27" s="234">
        <v>306</v>
      </c>
      <c r="C27" s="247" t="s">
        <v>137</v>
      </c>
      <c r="D27" s="239"/>
      <c r="E27" s="239"/>
      <c r="F27" s="239"/>
      <c r="G27" s="226" t="s">
        <v>146</v>
      </c>
      <c r="H27" s="223">
        <v>43.24</v>
      </c>
      <c r="J27" s="225" t="s">
        <v>153</v>
      </c>
      <c r="K27" s="222">
        <v>312</v>
      </c>
      <c r="L27" s="1275" t="s">
        <v>155</v>
      </c>
      <c r="M27" s="1276"/>
      <c r="N27" s="1276"/>
      <c r="O27" s="1277"/>
      <c r="P27" s="226" t="s">
        <v>144</v>
      </c>
      <c r="Q27" s="223">
        <v>28.95</v>
      </c>
    </row>
    <row r="28" spans="1:17" ht="15.75" x14ac:dyDescent="0.25">
      <c r="A28" s="225" t="s">
        <v>138</v>
      </c>
      <c r="B28" s="222">
        <v>224</v>
      </c>
      <c r="C28" s="247" t="s">
        <v>139</v>
      </c>
      <c r="D28" s="239"/>
      <c r="E28" s="239"/>
      <c r="F28" s="239"/>
      <c r="G28" s="248" t="s">
        <v>144</v>
      </c>
      <c r="H28" s="249">
        <v>37.33</v>
      </c>
      <c r="J28" s="225" t="s">
        <v>153</v>
      </c>
      <c r="K28" s="222">
        <v>374</v>
      </c>
      <c r="L28" s="1275" t="s">
        <v>156</v>
      </c>
      <c r="M28" s="1281"/>
      <c r="N28" s="1281"/>
      <c r="O28" s="1282"/>
      <c r="P28" s="226" t="s">
        <v>144</v>
      </c>
      <c r="Q28" s="223">
        <v>41.38</v>
      </c>
    </row>
    <row r="29" spans="1:17" ht="15.75" x14ac:dyDescent="0.25">
      <c r="A29" s="225" t="s">
        <v>140</v>
      </c>
      <c r="B29" s="222">
        <v>98</v>
      </c>
      <c r="C29" s="1275" t="s">
        <v>141</v>
      </c>
      <c r="D29" s="1276"/>
      <c r="E29" s="1276"/>
      <c r="F29" s="1277"/>
      <c r="G29" s="248" t="s">
        <v>144</v>
      </c>
      <c r="H29" s="249">
        <v>38.799999999999997</v>
      </c>
      <c r="J29" s="225" t="s">
        <v>153</v>
      </c>
      <c r="K29" s="222">
        <v>322</v>
      </c>
      <c r="L29" s="1275" t="s">
        <v>157</v>
      </c>
      <c r="M29" s="1276"/>
      <c r="N29" s="1276"/>
      <c r="O29" s="1277"/>
      <c r="P29" s="226" t="s">
        <v>144</v>
      </c>
      <c r="Q29" s="223">
        <v>36.799999999999997</v>
      </c>
    </row>
    <row r="30" spans="1:17" ht="15.75" x14ac:dyDescent="0.25">
      <c r="A30" s="225" t="s">
        <v>147</v>
      </c>
      <c r="B30" s="222">
        <v>276</v>
      </c>
      <c r="C30" s="1275" t="s">
        <v>148</v>
      </c>
      <c r="D30" s="1276"/>
      <c r="E30" s="1276"/>
      <c r="F30" s="1277"/>
      <c r="G30" s="248" t="s">
        <v>145</v>
      </c>
      <c r="H30" s="249">
        <v>29.45</v>
      </c>
      <c r="J30" s="225" t="s">
        <v>153</v>
      </c>
      <c r="K30" s="222">
        <v>334</v>
      </c>
      <c r="L30" s="1275" t="s">
        <v>158</v>
      </c>
      <c r="M30" s="1276"/>
      <c r="N30" s="1276"/>
      <c r="O30" s="1277"/>
      <c r="P30" s="226" t="s">
        <v>144</v>
      </c>
      <c r="Q30" s="223">
        <v>27.44</v>
      </c>
    </row>
    <row r="31" spans="1:17" ht="15.75" x14ac:dyDescent="0.25">
      <c r="A31" s="225" t="s">
        <v>46</v>
      </c>
      <c r="B31" s="222">
        <v>326</v>
      </c>
      <c r="C31" s="1275" t="s">
        <v>149</v>
      </c>
      <c r="D31" s="1276"/>
      <c r="E31" s="1276"/>
      <c r="F31" s="1277"/>
      <c r="G31" s="248" t="s">
        <v>145</v>
      </c>
      <c r="H31" s="249">
        <v>24.42</v>
      </c>
      <c r="J31" s="225" t="s">
        <v>46</v>
      </c>
      <c r="K31" s="222">
        <v>349</v>
      </c>
      <c r="L31" s="1275" t="s">
        <v>159</v>
      </c>
      <c r="M31" s="1276"/>
      <c r="N31" s="1276"/>
      <c r="O31" s="1277"/>
      <c r="P31" s="226" t="s">
        <v>144</v>
      </c>
      <c r="Q31" s="223">
        <v>36.950000000000003</v>
      </c>
    </row>
    <row r="32" spans="1:17" ht="15.75" x14ac:dyDescent="0.25">
      <c r="A32" s="225" t="s">
        <v>46</v>
      </c>
      <c r="B32" s="222">
        <v>302</v>
      </c>
      <c r="C32" s="1284" t="s">
        <v>150</v>
      </c>
      <c r="D32" s="1284"/>
      <c r="E32" s="1284"/>
      <c r="F32" s="1284"/>
      <c r="G32" s="226" t="s">
        <v>145</v>
      </c>
      <c r="H32" s="249">
        <v>22.38</v>
      </c>
      <c r="J32" s="225" t="s">
        <v>46</v>
      </c>
      <c r="K32" s="222">
        <v>298</v>
      </c>
      <c r="L32" s="1275" t="s">
        <v>160</v>
      </c>
      <c r="M32" s="1276"/>
      <c r="N32" s="1276"/>
      <c r="O32" s="1277"/>
      <c r="P32" s="226" t="s">
        <v>145</v>
      </c>
      <c r="Q32" s="249">
        <v>33</v>
      </c>
    </row>
    <row r="33" spans="1:17" ht="16.5" thickBot="1" x14ac:dyDescent="0.3">
      <c r="A33" s="225" t="s">
        <v>151</v>
      </c>
      <c r="B33" s="222">
        <v>341</v>
      </c>
      <c r="C33" s="1275" t="s">
        <v>152</v>
      </c>
      <c r="D33" s="1276"/>
      <c r="E33" s="1276"/>
      <c r="F33" s="1277"/>
      <c r="G33" s="226" t="s">
        <v>145</v>
      </c>
      <c r="H33" s="249">
        <v>21.12</v>
      </c>
      <c r="J33" s="227" t="s">
        <v>46</v>
      </c>
      <c r="K33" s="228">
        <v>306</v>
      </c>
      <c r="L33" s="1278" t="s">
        <v>161</v>
      </c>
      <c r="M33" s="1279"/>
      <c r="N33" s="1279"/>
      <c r="O33" s="1280"/>
      <c r="P33" s="229" t="s">
        <v>144</v>
      </c>
      <c r="Q33" s="230">
        <v>29.41</v>
      </c>
    </row>
    <row r="34" spans="1:17" ht="15.75" x14ac:dyDescent="0.25">
      <c r="A34" s="225" t="s">
        <v>153</v>
      </c>
      <c r="B34" s="222">
        <v>371</v>
      </c>
      <c r="C34" s="239" t="s">
        <v>154</v>
      </c>
      <c r="D34" s="250"/>
      <c r="E34" s="239"/>
      <c r="F34" s="239"/>
      <c r="G34" s="226" t="s">
        <v>144</v>
      </c>
      <c r="H34" s="223">
        <v>29.11</v>
      </c>
    </row>
    <row r="35" spans="1:17" ht="15.75" x14ac:dyDescent="0.25">
      <c r="A35" s="225" t="s">
        <v>153</v>
      </c>
      <c r="B35" s="222">
        <v>312</v>
      </c>
      <c r="C35" s="1275" t="s">
        <v>155</v>
      </c>
      <c r="D35" s="1276"/>
      <c r="E35" s="1276"/>
      <c r="F35" s="1277"/>
      <c r="G35" s="226" t="s">
        <v>144</v>
      </c>
      <c r="H35" s="223">
        <v>28.95</v>
      </c>
      <c r="K35" s="252" t="s">
        <v>162</v>
      </c>
      <c r="M35" s="253"/>
      <c r="N35" s="253"/>
      <c r="O35" s="253"/>
      <c r="P35" s="254" t="s">
        <v>31</v>
      </c>
    </row>
    <row r="36" spans="1:17" ht="15.75" x14ac:dyDescent="0.25">
      <c r="A36" s="225" t="s">
        <v>153</v>
      </c>
      <c r="B36" s="222">
        <v>374</v>
      </c>
      <c r="C36" s="1275" t="s">
        <v>156</v>
      </c>
      <c r="D36" s="1281"/>
      <c r="E36" s="1281"/>
      <c r="F36" s="1282"/>
      <c r="G36" s="226" t="s">
        <v>144</v>
      </c>
      <c r="H36" s="223">
        <v>41.38</v>
      </c>
    </row>
    <row r="37" spans="1:17" ht="15.75" x14ac:dyDescent="0.25">
      <c r="A37" s="225" t="s">
        <v>153</v>
      </c>
      <c r="B37" s="222">
        <v>322</v>
      </c>
      <c r="C37" s="1275" t="s">
        <v>157</v>
      </c>
      <c r="D37" s="1276"/>
      <c r="E37" s="1276"/>
      <c r="F37" s="1277"/>
      <c r="G37" s="226" t="s">
        <v>144</v>
      </c>
      <c r="H37" s="223">
        <v>36.799999999999997</v>
      </c>
    </row>
    <row r="38" spans="1:17" ht="15.75" x14ac:dyDescent="0.25">
      <c r="A38" s="225" t="s">
        <v>153</v>
      </c>
      <c r="B38" s="222">
        <v>334</v>
      </c>
      <c r="C38" s="1275" t="s">
        <v>158</v>
      </c>
      <c r="D38" s="1276"/>
      <c r="E38" s="1276"/>
      <c r="F38" s="1277"/>
      <c r="G38" s="226" t="s">
        <v>144</v>
      </c>
      <c r="H38" s="223">
        <v>27.44</v>
      </c>
    </row>
    <row r="39" spans="1:17" ht="15.75" x14ac:dyDescent="0.25">
      <c r="A39" s="225" t="s">
        <v>46</v>
      </c>
      <c r="B39" s="222">
        <v>349</v>
      </c>
      <c r="C39" s="1275" t="s">
        <v>159</v>
      </c>
      <c r="D39" s="1276"/>
      <c r="E39" s="1276"/>
      <c r="F39" s="1277"/>
      <c r="G39" s="226" t="s">
        <v>144</v>
      </c>
      <c r="H39" s="223">
        <v>36.950000000000003</v>
      </c>
    </row>
    <row r="40" spans="1:17" ht="15.75" x14ac:dyDescent="0.25">
      <c r="A40" s="225" t="s">
        <v>46</v>
      </c>
      <c r="B40" s="222">
        <v>298</v>
      </c>
      <c r="C40" s="1275" t="s">
        <v>160</v>
      </c>
      <c r="D40" s="1276"/>
      <c r="E40" s="1276"/>
      <c r="F40" s="1277"/>
      <c r="G40" s="226" t="s">
        <v>145</v>
      </c>
      <c r="H40" s="249">
        <v>33</v>
      </c>
    </row>
    <row r="41" spans="1:17" ht="16.5" thickBot="1" x14ac:dyDescent="0.3">
      <c r="A41" s="227" t="s">
        <v>46</v>
      </c>
      <c r="B41" s="228">
        <v>306</v>
      </c>
      <c r="C41" s="1278" t="s">
        <v>161</v>
      </c>
      <c r="D41" s="1279"/>
      <c r="E41" s="1279"/>
      <c r="F41" s="1280"/>
      <c r="G41" s="229" t="s">
        <v>144</v>
      </c>
      <c r="H41" s="230">
        <v>29.41</v>
      </c>
    </row>
    <row r="42" spans="1:17" ht="15.75" x14ac:dyDescent="0.25">
      <c r="A42" s="251"/>
      <c r="B42" s="252" t="s">
        <v>162</v>
      </c>
      <c r="D42" s="253"/>
      <c r="E42" s="253"/>
      <c r="F42" s="254" t="s">
        <v>31</v>
      </c>
    </row>
  </sheetData>
  <mergeCells count="60">
    <mergeCell ref="C10:F10"/>
    <mergeCell ref="F1:H1"/>
    <mergeCell ref="F2:H2"/>
    <mergeCell ref="A3:B3"/>
    <mergeCell ref="E3:H3"/>
    <mergeCell ref="B4:G4"/>
    <mergeCell ref="C5:F5"/>
    <mergeCell ref="C6:F6"/>
    <mergeCell ref="C7:F7"/>
    <mergeCell ref="C8:F8"/>
    <mergeCell ref="C9:F9"/>
    <mergeCell ref="C31:F31"/>
    <mergeCell ref="C18:F18"/>
    <mergeCell ref="C19:F19"/>
    <mergeCell ref="C21:F21"/>
    <mergeCell ref="C11:F11"/>
    <mergeCell ref="C12:F12"/>
    <mergeCell ref="C13:F13"/>
    <mergeCell ref="C15:F15"/>
    <mergeCell ref="C16:F16"/>
    <mergeCell ref="C22:F22"/>
    <mergeCell ref="C23:F23"/>
    <mergeCell ref="C24:F24"/>
    <mergeCell ref="C29:F29"/>
    <mergeCell ref="C30:F30"/>
    <mergeCell ref="C14:F14"/>
    <mergeCell ref="C39:F39"/>
    <mergeCell ref="C40:F40"/>
    <mergeCell ref="C41:F41"/>
    <mergeCell ref="C32:F32"/>
    <mergeCell ref="C33:F33"/>
    <mergeCell ref="C35:F35"/>
    <mergeCell ref="C36:F36"/>
    <mergeCell ref="C37:F37"/>
    <mergeCell ref="C38:F38"/>
    <mergeCell ref="O1:Q1"/>
    <mergeCell ref="O2:Q2"/>
    <mergeCell ref="J3:K3"/>
    <mergeCell ref="N3:Q3"/>
    <mergeCell ref="K5:P5"/>
    <mergeCell ref="L10:O10"/>
    <mergeCell ref="L12:O12"/>
    <mergeCell ref="L14:O14"/>
    <mergeCell ref="L15:O15"/>
    <mergeCell ref="L7:O7"/>
    <mergeCell ref="L8:O8"/>
    <mergeCell ref="L9:O9"/>
    <mergeCell ref="L16:O16"/>
    <mergeCell ref="L21:O21"/>
    <mergeCell ref="L22:O22"/>
    <mergeCell ref="L23:O23"/>
    <mergeCell ref="L24:O24"/>
    <mergeCell ref="L31:O31"/>
    <mergeCell ref="L32:O32"/>
    <mergeCell ref="L33:O33"/>
    <mergeCell ref="L25:O25"/>
    <mergeCell ref="L27:O27"/>
    <mergeCell ref="L28:O28"/>
    <mergeCell ref="L29:O29"/>
    <mergeCell ref="L30:O30"/>
  </mergeCells>
  <pageMargins left="0.7" right="0.7" top="0.75" bottom="0.75" header="0.3" footer="0.3"/>
  <pageSetup paperSize="9" orientation="portrait" horizontalDpi="0" verticalDpi="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workbookViewId="0">
      <selection sqref="A1:Q47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375</v>
      </c>
      <c r="B3" s="1290"/>
      <c r="E3" s="1289" t="s">
        <v>112</v>
      </c>
      <c r="F3" s="1289"/>
      <c r="G3" s="1289"/>
      <c r="H3" s="1289"/>
      <c r="J3" s="1290" t="s">
        <v>375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483"/>
      <c r="C5" s="1291" t="s">
        <v>114</v>
      </c>
      <c r="D5" s="1291"/>
      <c r="E5" s="1291"/>
      <c r="F5" s="1291"/>
      <c r="G5" s="483"/>
      <c r="K5" s="1291" t="s">
        <v>113</v>
      </c>
      <c r="L5" s="1291"/>
      <c r="M5" s="1291"/>
      <c r="N5" s="1291"/>
      <c r="O5" s="1291"/>
      <c r="P5" s="1291"/>
    </row>
    <row r="6" spans="1:17" ht="16.5" thickBot="1" x14ac:dyDescent="0.3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301" t="s">
        <v>46</v>
      </c>
      <c r="K7" s="302">
        <v>175</v>
      </c>
      <c r="L7" s="1307" t="s">
        <v>258</v>
      </c>
      <c r="M7" s="1308"/>
      <c r="N7" s="1308"/>
      <c r="O7" s="1309"/>
      <c r="P7" s="302">
        <v>80</v>
      </c>
      <c r="Q7" s="303">
        <v>45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28.11</v>
      </c>
      <c r="J8" s="225" t="s">
        <v>164</v>
      </c>
      <c r="K8" s="234">
        <v>156.4</v>
      </c>
      <c r="L8" s="1275" t="s">
        <v>181</v>
      </c>
      <c r="M8" s="1276"/>
      <c r="N8" s="1276"/>
      <c r="O8" s="1277"/>
      <c r="P8" s="226" t="s">
        <v>143</v>
      </c>
      <c r="Q8" s="223">
        <v>26.95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25" t="s">
        <v>174</v>
      </c>
      <c r="K9" s="222">
        <v>268</v>
      </c>
      <c r="L9" s="1275" t="s">
        <v>264</v>
      </c>
      <c r="M9" s="1276"/>
      <c r="N9" s="1276"/>
      <c r="O9" s="1277"/>
      <c r="P9" s="226" t="s">
        <v>92</v>
      </c>
      <c r="Q9" s="223">
        <v>80.03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25" t="s">
        <v>192</v>
      </c>
      <c r="K10" s="222">
        <v>210</v>
      </c>
      <c r="L10" s="1275" t="s">
        <v>193</v>
      </c>
      <c r="M10" s="1276"/>
      <c r="N10" s="1276"/>
      <c r="O10" s="1277"/>
      <c r="P10" s="226" t="s">
        <v>144</v>
      </c>
      <c r="Q10" s="223">
        <v>69.349999999999994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25" t="s">
        <v>124</v>
      </c>
      <c r="K11" s="234">
        <v>242</v>
      </c>
      <c r="L11" s="1275" t="s">
        <v>184</v>
      </c>
      <c r="M11" s="1276"/>
      <c r="N11" s="1276"/>
      <c r="O11" s="1277"/>
      <c r="P11" s="226" t="s">
        <v>144</v>
      </c>
      <c r="Q11" s="223">
        <v>69.849999999999994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25" t="s">
        <v>124</v>
      </c>
      <c r="K12" s="234">
        <v>242</v>
      </c>
      <c r="L12" s="1275" t="s">
        <v>376</v>
      </c>
      <c r="M12" s="1276"/>
      <c r="N12" s="1276"/>
      <c r="O12" s="1277"/>
      <c r="P12" s="226" t="s">
        <v>144</v>
      </c>
      <c r="Q12" s="223">
        <v>70.849999999999994</v>
      </c>
    </row>
    <row r="13" spans="1:17" ht="15.75" x14ac:dyDescent="0.25">
      <c r="A13" s="301" t="s">
        <v>46</v>
      </c>
      <c r="B13" s="302">
        <v>175</v>
      </c>
      <c r="C13" s="1307" t="s">
        <v>258</v>
      </c>
      <c r="D13" s="1308"/>
      <c r="E13" s="1308"/>
      <c r="F13" s="1309"/>
      <c r="G13" s="302">
        <v>80</v>
      </c>
      <c r="H13" s="303">
        <v>45</v>
      </c>
      <c r="J13" s="225" t="s">
        <v>166</v>
      </c>
      <c r="K13" s="222">
        <v>240</v>
      </c>
      <c r="L13" s="255" t="s">
        <v>167</v>
      </c>
      <c r="M13" s="256"/>
      <c r="N13" s="256"/>
      <c r="O13" s="256"/>
      <c r="P13" s="226" t="s">
        <v>24</v>
      </c>
      <c r="Q13" s="237">
        <v>22.4</v>
      </c>
    </row>
    <row r="14" spans="1:17" ht="15.75" x14ac:dyDescent="0.25">
      <c r="A14" s="225" t="s">
        <v>164</v>
      </c>
      <c r="B14" s="234">
        <v>156.4</v>
      </c>
      <c r="C14" s="1275" t="s">
        <v>181</v>
      </c>
      <c r="D14" s="1276"/>
      <c r="E14" s="1276"/>
      <c r="F14" s="1277"/>
      <c r="G14" s="226" t="s">
        <v>143</v>
      </c>
      <c r="H14" s="223">
        <v>26.95</v>
      </c>
      <c r="J14" s="267" t="s">
        <v>46</v>
      </c>
      <c r="K14" s="268">
        <v>263</v>
      </c>
      <c r="L14" s="1297" t="s">
        <v>275</v>
      </c>
      <c r="M14" s="1298"/>
      <c r="N14" s="1298"/>
      <c r="O14" s="1299"/>
      <c r="P14" s="248" t="s">
        <v>24</v>
      </c>
      <c r="Q14" s="237">
        <v>24.14</v>
      </c>
    </row>
    <row r="15" spans="1:17" ht="15.75" x14ac:dyDescent="0.25">
      <c r="A15" s="225" t="s">
        <v>174</v>
      </c>
      <c r="B15" s="222">
        <v>268</v>
      </c>
      <c r="C15" s="1275" t="s">
        <v>264</v>
      </c>
      <c r="D15" s="1276"/>
      <c r="E15" s="1276"/>
      <c r="F15" s="1277"/>
      <c r="G15" s="226" t="s">
        <v>92</v>
      </c>
      <c r="H15" s="223">
        <v>80.03</v>
      </c>
      <c r="J15" s="225" t="s">
        <v>19</v>
      </c>
      <c r="K15" s="234">
        <v>112</v>
      </c>
      <c r="L15" s="1275" t="s">
        <v>266</v>
      </c>
      <c r="M15" s="1276"/>
      <c r="N15" s="1276"/>
      <c r="O15" s="1277"/>
      <c r="P15" s="222">
        <v>200</v>
      </c>
      <c r="Q15" s="223">
        <v>8.51</v>
      </c>
    </row>
    <row r="16" spans="1:17" ht="15.75" x14ac:dyDescent="0.25">
      <c r="A16" s="225" t="s">
        <v>192</v>
      </c>
      <c r="B16" s="222">
        <v>210</v>
      </c>
      <c r="C16" s="1275" t="s">
        <v>193</v>
      </c>
      <c r="D16" s="1276"/>
      <c r="E16" s="1276"/>
      <c r="F16" s="1277"/>
      <c r="G16" s="226" t="s">
        <v>144</v>
      </c>
      <c r="H16" s="223">
        <v>69.349999999999994</v>
      </c>
      <c r="J16" s="225" t="s">
        <v>130</v>
      </c>
      <c r="K16" s="222">
        <v>40</v>
      </c>
      <c r="L16" s="1275" t="s">
        <v>132</v>
      </c>
      <c r="M16" s="1276"/>
      <c r="N16" s="1276"/>
      <c r="O16" s="1277"/>
      <c r="P16" s="222">
        <v>200</v>
      </c>
      <c r="Q16" s="223">
        <v>8.14</v>
      </c>
    </row>
    <row r="17" spans="1:17" ht="16.5" thickBot="1" x14ac:dyDescent="0.3">
      <c r="A17" s="225" t="s">
        <v>124</v>
      </c>
      <c r="B17" s="234">
        <v>242</v>
      </c>
      <c r="C17" s="1275" t="s">
        <v>184</v>
      </c>
      <c r="D17" s="1276"/>
      <c r="E17" s="1276"/>
      <c r="F17" s="1277"/>
      <c r="G17" s="226" t="s">
        <v>144</v>
      </c>
      <c r="H17" s="223">
        <v>69.849999999999994</v>
      </c>
      <c r="J17" s="260" t="s">
        <v>51</v>
      </c>
      <c r="K17" s="261">
        <v>86</v>
      </c>
      <c r="L17" s="1283" t="s">
        <v>22</v>
      </c>
      <c r="M17" s="1283"/>
      <c r="N17" s="1283"/>
      <c r="O17" s="1283"/>
      <c r="P17" s="262" t="s">
        <v>74</v>
      </c>
      <c r="Q17" s="263">
        <v>3.01</v>
      </c>
    </row>
    <row r="18" spans="1:17" ht="15.75" x14ac:dyDescent="0.25">
      <c r="A18" s="225" t="s">
        <v>124</v>
      </c>
      <c r="B18" s="234">
        <v>242</v>
      </c>
      <c r="C18" s="1275" t="s">
        <v>376</v>
      </c>
      <c r="D18" s="1276"/>
      <c r="E18" s="1276"/>
      <c r="F18" s="1277"/>
      <c r="G18" s="226" t="s">
        <v>144</v>
      </c>
      <c r="H18" s="223">
        <v>70.849999999999994</v>
      </c>
      <c r="J18" s="244" t="s">
        <v>46</v>
      </c>
      <c r="K18" s="219">
        <v>194</v>
      </c>
      <c r="L18" s="245" t="s">
        <v>134</v>
      </c>
      <c r="M18" s="246"/>
      <c r="N18" s="246"/>
      <c r="O18" s="246"/>
      <c r="P18" s="226" t="s">
        <v>24</v>
      </c>
      <c r="Q18" s="223">
        <v>29</v>
      </c>
    </row>
    <row r="19" spans="1:17" ht="15.75" x14ac:dyDescent="0.25">
      <c r="A19" s="225" t="s">
        <v>166</v>
      </c>
      <c r="B19" s="222">
        <v>240</v>
      </c>
      <c r="C19" s="255" t="s">
        <v>167</v>
      </c>
      <c r="D19" s="256"/>
      <c r="E19" s="256"/>
      <c r="F19" s="256"/>
      <c r="G19" s="226" t="s">
        <v>24</v>
      </c>
      <c r="H19" s="237">
        <v>22.4</v>
      </c>
      <c r="J19" s="225" t="s">
        <v>46</v>
      </c>
      <c r="K19" s="222">
        <v>285</v>
      </c>
      <c r="L19" s="247" t="s">
        <v>135</v>
      </c>
      <c r="M19" s="239"/>
      <c r="N19" s="239"/>
      <c r="O19" s="239"/>
      <c r="P19" s="226" t="s">
        <v>145</v>
      </c>
      <c r="Q19" s="223">
        <v>42.72</v>
      </c>
    </row>
    <row r="20" spans="1:17" ht="15.75" x14ac:dyDescent="0.25">
      <c r="A20" s="267" t="s">
        <v>46</v>
      </c>
      <c r="B20" s="268">
        <v>263</v>
      </c>
      <c r="C20" s="1297" t="s">
        <v>275</v>
      </c>
      <c r="D20" s="1298"/>
      <c r="E20" s="1298"/>
      <c r="F20" s="1299"/>
      <c r="G20" s="248" t="s">
        <v>24</v>
      </c>
      <c r="H20" s="237">
        <v>24.14</v>
      </c>
      <c r="J20" s="225" t="s">
        <v>136</v>
      </c>
      <c r="K20" s="234">
        <v>306</v>
      </c>
      <c r="L20" s="247" t="s">
        <v>137</v>
      </c>
      <c r="M20" s="239"/>
      <c r="N20" s="239"/>
      <c r="O20" s="239"/>
      <c r="P20" s="226" t="s">
        <v>146</v>
      </c>
      <c r="Q20" s="223">
        <v>43.24</v>
      </c>
    </row>
    <row r="21" spans="1:17" ht="15.75" x14ac:dyDescent="0.25">
      <c r="A21" s="238" t="s">
        <v>46</v>
      </c>
      <c r="B21" s="222">
        <v>62</v>
      </c>
      <c r="C21" s="1275" t="s">
        <v>168</v>
      </c>
      <c r="D21" s="1276"/>
      <c r="E21" s="1276"/>
      <c r="F21" s="1277"/>
      <c r="G21" s="222">
        <v>30</v>
      </c>
      <c r="H21" s="223">
        <v>3.31</v>
      </c>
      <c r="J21" s="225" t="s">
        <v>138</v>
      </c>
      <c r="K21" s="222">
        <v>224</v>
      </c>
      <c r="L21" s="247" t="s">
        <v>139</v>
      </c>
      <c r="M21" s="239"/>
      <c r="N21" s="239"/>
      <c r="O21" s="239"/>
      <c r="P21" s="248" t="s">
        <v>144</v>
      </c>
      <c r="Q21" s="249">
        <v>50.15</v>
      </c>
    </row>
    <row r="22" spans="1:17" ht="15.75" x14ac:dyDescent="0.25">
      <c r="A22" s="225" t="s">
        <v>51</v>
      </c>
      <c r="B22" s="222">
        <v>40</v>
      </c>
      <c r="C22" s="239" t="s">
        <v>129</v>
      </c>
      <c r="D22" s="240"/>
      <c r="E22" s="239"/>
      <c r="F22" s="239"/>
      <c r="G22" s="226" t="s">
        <v>24</v>
      </c>
      <c r="H22" s="223">
        <v>8.81</v>
      </c>
      <c r="J22" s="225" t="s">
        <v>140</v>
      </c>
      <c r="K22" s="222">
        <v>98</v>
      </c>
      <c r="L22" s="1275" t="s">
        <v>141</v>
      </c>
      <c r="M22" s="1276"/>
      <c r="N22" s="1276"/>
      <c r="O22" s="1277"/>
      <c r="P22" s="248" t="s">
        <v>144</v>
      </c>
      <c r="Q22" s="249">
        <v>38.799999999999997</v>
      </c>
    </row>
    <row r="23" spans="1:17" ht="15.75" x14ac:dyDescent="0.25">
      <c r="A23" s="225" t="s">
        <v>130</v>
      </c>
      <c r="B23" s="234">
        <v>58</v>
      </c>
      <c r="C23" s="1292" t="s">
        <v>131</v>
      </c>
      <c r="D23" s="1293"/>
      <c r="E23" s="1293"/>
      <c r="F23" s="1294"/>
      <c r="G23" s="222">
        <v>200</v>
      </c>
      <c r="H23" s="223">
        <v>6.15</v>
      </c>
      <c r="J23" s="225" t="s">
        <v>147</v>
      </c>
      <c r="K23" s="222">
        <v>276</v>
      </c>
      <c r="L23" s="1275" t="s">
        <v>148</v>
      </c>
      <c r="M23" s="1276"/>
      <c r="N23" s="1276"/>
      <c r="O23" s="1277"/>
      <c r="P23" s="248" t="s">
        <v>145</v>
      </c>
      <c r="Q23" s="249">
        <v>29.45</v>
      </c>
    </row>
    <row r="24" spans="1:17" ht="15.75" x14ac:dyDescent="0.25">
      <c r="A24" s="225" t="s">
        <v>130</v>
      </c>
      <c r="B24" s="222">
        <v>40</v>
      </c>
      <c r="C24" s="1275" t="s">
        <v>132</v>
      </c>
      <c r="D24" s="1276"/>
      <c r="E24" s="1276"/>
      <c r="F24" s="1277"/>
      <c r="G24" s="222">
        <v>200</v>
      </c>
      <c r="H24" s="223">
        <v>8.14</v>
      </c>
      <c r="J24" s="225" t="s">
        <v>46</v>
      </c>
      <c r="K24" s="222">
        <v>326</v>
      </c>
      <c r="L24" s="1275" t="s">
        <v>149</v>
      </c>
      <c r="M24" s="1276"/>
      <c r="N24" s="1276"/>
      <c r="O24" s="1277"/>
      <c r="P24" s="248" t="s">
        <v>145</v>
      </c>
      <c r="Q24" s="249">
        <v>24.42</v>
      </c>
    </row>
    <row r="25" spans="1:17" ht="16.5" thickBot="1" x14ac:dyDescent="0.3">
      <c r="A25" s="241" t="s">
        <v>51</v>
      </c>
      <c r="B25" s="228">
        <v>86</v>
      </c>
      <c r="C25" s="1295" t="s">
        <v>22</v>
      </c>
      <c r="D25" s="1295"/>
      <c r="E25" s="1295"/>
      <c r="F25" s="1295"/>
      <c r="G25" s="229" t="s">
        <v>74</v>
      </c>
      <c r="H25" s="230">
        <v>3.01</v>
      </c>
      <c r="J25" s="225" t="s">
        <v>46</v>
      </c>
      <c r="K25" s="222">
        <v>302</v>
      </c>
      <c r="L25" s="1284" t="s">
        <v>150</v>
      </c>
      <c r="M25" s="1284"/>
      <c r="N25" s="1284"/>
      <c r="O25" s="1284"/>
      <c r="P25" s="226" t="s">
        <v>145</v>
      </c>
      <c r="Q25" s="249">
        <v>22.38</v>
      </c>
    </row>
    <row r="26" spans="1:17" ht="16.5" thickBot="1" x14ac:dyDescent="0.3">
      <c r="A26" s="242"/>
      <c r="B26" s="232"/>
      <c r="C26" s="1296" t="s">
        <v>133</v>
      </c>
      <c r="D26" s="1296"/>
      <c r="E26" s="1296"/>
      <c r="F26" s="1296"/>
      <c r="G26" s="243"/>
      <c r="H26" s="233"/>
      <c r="J26" s="225" t="s">
        <v>151</v>
      </c>
      <c r="K26" s="222">
        <v>341</v>
      </c>
      <c r="L26" s="1275" t="s">
        <v>152</v>
      </c>
      <c r="M26" s="1276"/>
      <c r="N26" s="1276"/>
      <c r="O26" s="1277"/>
      <c r="P26" s="226" t="s">
        <v>145</v>
      </c>
      <c r="Q26" s="249">
        <v>21.12</v>
      </c>
    </row>
    <row r="27" spans="1:17" ht="15.75" x14ac:dyDescent="0.25">
      <c r="A27" s="244" t="s">
        <v>46</v>
      </c>
      <c r="B27" s="219">
        <v>194</v>
      </c>
      <c r="C27" s="245" t="s">
        <v>134</v>
      </c>
      <c r="D27" s="246"/>
      <c r="E27" s="246"/>
      <c r="F27" s="246"/>
      <c r="G27" s="226" t="s">
        <v>24</v>
      </c>
      <c r="H27" s="223">
        <v>29</v>
      </c>
      <c r="J27" s="221" t="s">
        <v>46</v>
      </c>
      <c r="K27" s="329">
        <v>305</v>
      </c>
      <c r="L27" s="1292" t="s">
        <v>297</v>
      </c>
      <c r="M27" s="1317"/>
      <c r="N27" s="1317"/>
      <c r="O27" s="1318"/>
      <c r="P27" s="327" t="s">
        <v>145</v>
      </c>
      <c r="Q27" s="334">
        <v>37.15</v>
      </c>
    </row>
    <row r="28" spans="1:17" ht="15.75" x14ac:dyDescent="0.25">
      <c r="A28" s="225" t="s">
        <v>46</v>
      </c>
      <c r="B28" s="222">
        <v>285</v>
      </c>
      <c r="C28" s="247" t="s">
        <v>135</v>
      </c>
      <c r="D28" s="239"/>
      <c r="E28" s="239"/>
      <c r="F28" s="239"/>
      <c r="G28" s="226" t="s">
        <v>145</v>
      </c>
      <c r="H28" s="223">
        <v>42.72</v>
      </c>
      <c r="J28" s="225" t="s">
        <v>153</v>
      </c>
      <c r="K28" s="222">
        <v>371</v>
      </c>
      <c r="L28" s="239" t="s">
        <v>154</v>
      </c>
      <c r="M28" s="250"/>
      <c r="N28" s="239"/>
      <c r="O28" s="239"/>
      <c r="P28" s="226" t="s">
        <v>144</v>
      </c>
      <c r="Q28" s="223">
        <v>29.11</v>
      </c>
    </row>
    <row r="29" spans="1:17" ht="15.75" x14ac:dyDescent="0.25">
      <c r="A29" s="225" t="s">
        <v>136</v>
      </c>
      <c r="B29" s="234">
        <v>306</v>
      </c>
      <c r="C29" s="247" t="s">
        <v>137</v>
      </c>
      <c r="D29" s="239"/>
      <c r="E29" s="239"/>
      <c r="F29" s="239"/>
      <c r="G29" s="226" t="s">
        <v>146</v>
      </c>
      <c r="H29" s="223">
        <v>43.24</v>
      </c>
      <c r="J29" s="225" t="s">
        <v>153</v>
      </c>
      <c r="K29" s="222">
        <v>312</v>
      </c>
      <c r="L29" s="1275" t="s">
        <v>155</v>
      </c>
      <c r="M29" s="1276"/>
      <c r="N29" s="1276"/>
      <c r="O29" s="1277"/>
      <c r="P29" s="226" t="s">
        <v>144</v>
      </c>
      <c r="Q29" s="223">
        <v>28.95</v>
      </c>
    </row>
    <row r="30" spans="1:17" ht="15.75" x14ac:dyDescent="0.25">
      <c r="A30" s="225" t="s">
        <v>138</v>
      </c>
      <c r="B30" s="222">
        <v>224</v>
      </c>
      <c r="C30" s="247" t="s">
        <v>139</v>
      </c>
      <c r="D30" s="239"/>
      <c r="E30" s="239"/>
      <c r="F30" s="239"/>
      <c r="G30" s="248" t="s">
        <v>144</v>
      </c>
      <c r="H30" s="249">
        <v>50.15</v>
      </c>
      <c r="J30" s="225" t="s">
        <v>153</v>
      </c>
      <c r="K30" s="222">
        <v>374</v>
      </c>
      <c r="L30" s="1275" t="s">
        <v>156</v>
      </c>
      <c r="M30" s="1281"/>
      <c r="N30" s="1281"/>
      <c r="O30" s="1282"/>
      <c r="P30" s="226" t="s">
        <v>144</v>
      </c>
      <c r="Q30" s="223">
        <v>41.38</v>
      </c>
    </row>
    <row r="31" spans="1:17" ht="15.75" x14ac:dyDescent="0.25">
      <c r="A31" s="225" t="s">
        <v>140</v>
      </c>
      <c r="B31" s="222">
        <v>98</v>
      </c>
      <c r="C31" s="1275" t="s">
        <v>141</v>
      </c>
      <c r="D31" s="1276"/>
      <c r="E31" s="1276"/>
      <c r="F31" s="1277"/>
      <c r="G31" s="248" t="s">
        <v>144</v>
      </c>
      <c r="H31" s="249">
        <v>38.799999999999997</v>
      </c>
      <c r="J31" s="225" t="s">
        <v>153</v>
      </c>
      <c r="K31" s="222">
        <v>322</v>
      </c>
      <c r="L31" s="1275" t="s">
        <v>157</v>
      </c>
      <c r="M31" s="1276"/>
      <c r="N31" s="1276"/>
      <c r="O31" s="1277"/>
      <c r="P31" s="226" t="s">
        <v>144</v>
      </c>
      <c r="Q31" s="223">
        <v>37.950000000000003</v>
      </c>
    </row>
    <row r="32" spans="1:17" ht="15.75" x14ac:dyDescent="0.25">
      <c r="A32" s="225" t="s">
        <v>147</v>
      </c>
      <c r="B32" s="222">
        <v>276</v>
      </c>
      <c r="C32" s="1275" t="s">
        <v>148</v>
      </c>
      <c r="D32" s="1276"/>
      <c r="E32" s="1276"/>
      <c r="F32" s="1277"/>
      <c r="G32" s="248" t="s">
        <v>145</v>
      </c>
      <c r="H32" s="249">
        <v>29.45</v>
      </c>
      <c r="J32" s="225" t="s">
        <v>153</v>
      </c>
      <c r="K32" s="222">
        <v>334</v>
      </c>
      <c r="L32" s="1275" t="s">
        <v>158</v>
      </c>
      <c r="M32" s="1276"/>
      <c r="N32" s="1276"/>
      <c r="O32" s="1277"/>
      <c r="P32" s="226" t="s">
        <v>144</v>
      </c>
      <c r="Q32" s="223">
        <v>27.44</v>
      </c>
    </row>
    <row r="33" spans="1:17" ht="15.75" x14ac:dyDescent="0.25">
      <c r="A33" s="225" t="s">
        <v>46</v>
      </c>
      <c r="B33" s="222">
        <v>326</v>
      </c>
      <c r="C33" s="1275" t="s">
        <v>149</v>
      </c>
      <c r="D33" s="1276"/>
      <c r="E33" s="1276"/>
      <c r="F33" s="1277"/>
      <c r="G33" s="248" t="s">
        <v>145</v>
      </c>
      <c r="H33" s="249">
        <v>24.42</v>
      </c>
      <c r="J33" s="221" t="s">
        <v>153</v>
      </c>
      <c r="K33" s="329">
        <v>320</v>
      </c>
      <c r="L33" s="1292" t="s">
        <v>272</v>
      </c>
      <c r="M33" s="1317"/>
      <c r="N33" s="1317"/>
      <c r="O33" s="1318"/>
      <c r="P33" s="327" t="s">
        <v>144</v>
      </c>
      <c r="Q33" s="328">
        <v>35.200000000000003</v>
      </c>
    </row>
    <row r="34" spans="1:17" ht="15.75" x14ac:dyDescent="0.25">
      <c r="A34" s="225" t="s">
        <v>46</v>
      </c>
      <c r="B34" s="222">
        <v>302</v>
      </c>
      <c r="C34" s="1284" t="s">
        <v>150</v>
      </c>
      <c r="D34" s="1284"/>
      <c r="E34" s="1284"/>
      <c r="F34" s="1284"/>
      <c r="G34" s="226" t="s">
        <v>145</v>
      </c>
      <c r="H34" s="249">
        <v>22.38</v>
      </c>
      <c r="J34" s="225" t="s">
        <v>46</v>
      </c>
      <c r="K34" s="222">
        <v>349</v>
      </c>
      <c r="L34" s="1275" t="s">
        <v>159</v>
      </c>
      <c r="M34" s="1276"/>
      <c r="N34" s="1276"/>
      <c r="O34" s="1277"/>
      <c r="P34" s="226" t="s">
        <v>144</v>
      </c>
      <c r="Q34" s="223">
        <v>36.950000000000003</v>
      </c>
    </row>
    <row r="35" spans="1:17" ht="15.75" x14ac:dyDescent="0.25">
      <c r="A35" s="225" t="s">
        <v>151</v>
      </c>
      <c r="B35" s="222">
        <v>341</v>
      </c>
      <c r="C35" s="1275" t="s">
        <v>152</v>
      </c>
      <c r="D35" s="1276"/>
      <c r="E35" s="1276"/>
      <c r="F35" s="1277"/>
      <c r="G35" s="226" t="s">
        <v>145</v>
      </c>
      <c r="H35" s="249">
        <v>21.12</v>
      </c>
      <c r="J35" s="225" t="s">
        <v>46</v>
      </c>
      <c r="K35" s="222">
        <v>298</v>
      </c>
      <c r="L35" s="1275" t="s">
        <v>160</v>
      </c>
      <c r="M35" s="1276"/>
      <c r="N35" s="1276"/>
      <c r="O35" s="1277"/>
      <c r="P35" s="226" t="s">
        <v>145</v>
      </c>
      <c r="Q35" s="249">
        <v>33</v>
      </c>
    </row>
    <row r="36" spans="1:17" ht="16.5" thickBot="1" x14ac:dyDescent="0.3">
      <c r="A36" s="221" t="s">
        <v>46</v>
      </c>
      <c r="B36" s="329">
        <v>305</v>
      </c>
      <c r="C36" s="1292" t="s">
        <v>297</v>
      </c>
      <c r="D36" s="1317"/>
      <c r="E36" s="1317"/>
      <c r="F36" s="1318"/>
      <c r="G36" s="327" t="s">
        <v>145</v>
      </c>
      <c r="H36" s="334">
        <v>37.15</v>
      </c>
      <c r="J36" s="336" t="s">
        <v>46</v>
      </c>
      <c r="K36" s="337">
        <v>306</v>
      </c>
      <c r="L36" s="1322" t="s">
        <v>161</v>
      </c>
      <c r="M36" s="1323"/>
      <c r="N36" s="1323"/>
      <c r="O36" s="1324"/>
      <c r="P36" s="338" t="s">
        <v>145</v>
      </c>
      <c r="Q36" s="230">
        <v>35.450000000000003</v>
      </c>
    </row>
    <row r="37" spans="1:17" ht="15.75" x14ac:dyDescent="0.25">
      <c r="A37" s="225" t="s">
        <v>153</v>
      </c>
      <c r="B37" s="222">
        <v>371</v>
      </c>
      <c r="C37" s="239" t="s">
        <v>154</v>
      </c>
      <c r="D37" s="250"/>
      <c r="E37" s="239"/>
      <c r="F37" s="239"/>
      <c r="G37" s="226" t="s">
        <v>144</v>
      </c>
      <c r="H37" s="223">
        <v>29.11</v>
      </c>
    </row>
    <row r="38" spans="1:17" ht="15.75" x14ac:dyDescent="0.25">
      <c r="A38" s="225" t="s">
        <v>153</v>
      </c>
      <c r="B38" s="222">
        <v>312</v>
      </c>
      <c r="C38" s="1275" t="s">
        <v>155</v>
      </c>
      <c r="D38" s="1276"/>
      <c r="E38" s="1276"/>
      <c r="F38" s="1277"/>
      <c r="G38" s="226" t="s">
        <v>144</v>
      </c>
      <c r="H38" s="223">
        <v>28.95</v>
      </c>
      <c r="J38" s="252" t="s">
        <v>162</v>
      </c>
      <c r="L38" s="253"/>
      <c r="M38" s="253"/>
      <c r="N38" s="253"/>
      <c r="O38" s="254" t="s">
        <v>31</v>
      </c>
    </row>
    <row r="39" spans="1:17" ht="15.75" x14ac:dyDescent="0.25">
      <c r="A39" s="225" t="s">
        <v>153</v>
      </c>
      <c r="B39" s="222">
        <v>374</v>
      </c>
      <c r="C39" s="1275" t="s">
        <v>156</v>
      </c>
      <c r="D39" s="1281"/>
      <c r="E39" s="1281"/>
      <c r="F39" s="1282"/>
      <c r="G39" s="226" t="s">
        <v>144</v>
      </c>
      <c r="H39" s="223">
        <v>41.38</v>
      </c>
    </row>
    <row r="40" spans="1:17" ht="15.75" x14ac:dyDescent="0.25">
      <c r="A40" s="225" t="s">
        <v>153</v>
      </c>
      <c r="B40" s="222">
        <v>322</v>
      </c>
      <c r="C40" s="1275" t="s">
        <v>157</v>
      </c>
      <c r="D40" s="1276"/>
      <c r="E40" s="1276"/>
      <c r="F40" s="1277"/>
      <c r="G40" s="226" t="s">
        <v>144</v>
      </c>
      <c r="H40" s="223">
        <v>37.950000000000003</v>
      </c>
    </row>
    <row r="41" spans="1:17" ht="15.75" x14ac:dyDescent="0.25">
      <c r="A41" s="225" t="s">
        <v>153</v>
      </c>
      <c r="B41" s="222">
        <v>334</v>
      </c>
      <c r="C41" s="1275" t="s">
        <v>158</v>
      </c>
      <c r="D41" s="1276"/>
      <c r="E41" s="1276"/>
      <c r="F41" s="1277"/>
      <c r="G41" s="226" t="s">
        <v>144</v>
      </c>
      <c r="H41" s="223">
        <v>27.44</v>
      </c>
    </row>
    <row r="42" spans="1:17" x14ac:dyDescent="0.25">
      <c r="A42" s="221" t="s">
        <v>153</v>
      </c>
      <c r="B42" s="329">
        <v>320</v>
      </c>
      <c r="C42" s="1292" t="s">
        <v>272</v>
      </c>
      <c r="D42" s="1317"/>
      <c r="E42" s="1317"/>
      <c r="F42" s="1318"/>
      <c r="G42" s="327" t="s">
        <v>144</v>
      </c>
      <c r="H42" s="328">
        <v>35.200000000000003</v>
      </c>
    </row>
    <row r="43" spans="1:17" ht="15.75" x14ac:dyDescent="0.25">
      <c r="A43" s="225" t="s">
        <v>46</v>
      </c>
      <c r="B43" s="222">
        <v>349</v>
      </c>
      <c r="C43" s="1275" t="s">
        <v>159</v>
      </c>
      <c r="D43" s="1276"/>
      <c r="E43" s="1276"/>
      <c r="F43" s="1277"/>
      <c r="G43" s="226" t="s">
        <v>144</v>
      </c>
      <c r="H43" s="223">
        <v>36.950000000000003</v>
      </c>
    </row>
    <row r="44" spans="1:17" ht="15.75" x14ac:dyDescent="0.25">
      <c r="A44" s="225" t="s">
        <v>46</v>
      </c>
      <c r="B44" s="222">
        <v>298</v>
      </c>
      <c r="C44" s="1275" t="s">
        <v>160</v>
      </c>
      <c r="D44" s="1276"/>
      <c r="E44" s="1276"/>
      <c r="F44" s="1277"/>
      <c r="G44" s="226" t="s">
        <v>145</v>
      </c>
      <c r="H44" s="249">
        <v>33</v>
      </c>
    </row>
    <row r="45" spans="1:17" ht="16.5" thickBot="1" x14ac:dyDescent="0.3">
      <c r="A45" s="336" t="s">
        <v>46</v>
      </c>
      <c r="B45" s="337">
        <v>306</v>
      </c>
      <c r="C45" s="1322" t="s">
        <v>161</v>
      </c>
      <c r="D45" s="1323"/>
      <c r="E45" s="1323"/>
      <c r="F45" s="1324"/>
      <c r="G45" s="338" t="s">
        <v>145</v>
      </c>
      <c r="H45" s="230">
        <v>35.450000000000003</v>
      </c>
    </row>
    <row r="47" spans="1:17" ht="15.75" x14ac:dyDescent="0.25">
      <c r="B47" s="252" t="s">
        <v>162</v>
      </c>
      <c r="D47" s="253"/>
      <c r="E47" s="253"/>
      <c r="F47" s="253"/>
      <c r="G47" s="254" t="s">
        <v>31</v>
      </c>
    </row>
  </sheetData>
  <mergeCells count="68">
    <mergeCell ref="C45:F45"/>
    <mergeCell ref="L27:O27"/>
    <mergeCell ref="L35:O35"/>
    <mergeCell ref="L36:O36"/>
    <mergeCell ref="C40:F40"/>
    <mergeCell ref="C41:F41"/>
    <mergeCell ref="C42:F42"/>
    <mergeCell ref="C43:F43"/>
    <mergeCell ref="C38:F38"/>
    <mergeCell ref="C39:F39"/>
    <mergeCell ref="C31:F31"/>
    <mergeCell ref="L29:O29"/>
    <mergeCell ref="C44:F44"/>
    <mergeCell ref="L30:O30"/>
    <mergeCell ref="C33:F33"/>
    <mergeCell ref="L31:O31"/>
    <mergeCell ref="C18:F18"/>
    <mergeCell ref="L23:O23"/>
    <mergeCell ref="C34:F34"/>
    <mergeCell ref="L32:O32"/>
    <mergeCell ref="C36:F36"/>
    <mergeCell ref="C35:F35"/>
    <mergeCell ref="L33:O33"/>
    <mergeCell ref="L34:O34"/>
    <mergeCell ref="C32:F32"/>
    <mergeCell ref="C20:F20"/>
    <mergeCell ref="C21:F21"/>
    <mergeCell ref="C23:F23"/>
    <mergeCell ref="C26:F26"/>
    <mergeCell ref="L24:O24"/>
    <mergeCell ref="L25:O25"/>
    <mergeCell ref="L26:O26"/>
    <mergeCell ref="C25:F25"/>
    <mergeCell ref="C24:F24"/>
    <mergeCell ref="L22:O22"/>
    <mergeCell ref="C11:F11"/>
    <mergeCell ref="L11:O11"/>
    <mergeCell ref="C12:F12"/>
    <mergeCell ref="L12:O12"/>
    <mergeCell ref="C14:F14"/>
    <mergeCell ref="L14:O14"/>
    <mergeCell ref="C13:F13"/>
    <mergeCell ref="C15:F15"/>
    <mergeCell ref="C16:F16"/>
    <mergeCell ref="L15:O15"/>
    <mergeCell ref="C17:F17"/>
    <mergeCell ref="L16:O16"/>
    <mergeCell ref="L17:O17"/>
    <mergeCell ref="C8:F8"/>
    <mergeCell ref="L8:O8"/>
    <mergeCell ref="C9:F9"/>
    <mergeCell ref="L9:O9"/>
    <mergeCell ref="C10:F10"/>
    <mergeCell ref="L10:O10"/>
    <mergeCell ref="B4:G4"/>
    <mergeCell ref="C5:F5"/>
    <mergeCell ref="K5:P5"/>
    <mergeCell ref="C6:F6"/>
    <mergeCell ref="C7:F7"/>
    <mergeCell ref="L7:O7"/>
    <mergeCell ref="F1:H1"/>
    <mergeCell ref="O1:Q1"/>
    <mergeCell ref="F2:H2"/>
    <mergeCell ref="O2:Q2"/>
    <mergeCell ref="A3:B3"/>
    <mergeCell ref="E3:H3"/>
    <mergeCell ref="J3:K3"/>
    <mergeCell ref="N3:Q3"/>
  </mergeCells>
  <pageMargins left="0.7" right="0.7" top="0.75" bottom="0.75" header="0.3" footer="0.3"/>
  <pageSetup paperSize="9" orientation="portrait" horizontalDpi="0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29" workbookViewId="0">
      <selection activeCell="J41" sqref="A1:J41"/>
    </sheetView>
  </sheetViews>
  <sheetFormatPr defaultRowHeight="15" x14ac:dyDescent="0.25"/>
  <cols>
    <col min="4" max="4" width="29.42578125" customWidth="1"/>
    <col min="10" max="10" width="11.57031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377</v>
      </c>
    </row>
    <row r="5" spans="1:10" ht="15.75" thickBot="1" x14ac:dyDescent="0.3">
      <c r="E5" t="s">
        <v>5</v>
      </c>
    </row>
    <row r="6" spans="1:10" ht="15.75" thickBot="1" x14ac:dyDescent="0.3">
      <c r="A6" s="163" t="s">
        <v>6</v>
      </c>
      <c r="B6" s="164" t="s">
        <v>7</v>
      </c>
      <c r="C6" s="164" t="s">
        <v>8</v>
      </c>
      <c r="D6" s="164" t="s">
        <v>9</v>
      </c>
      <c r="E6" s="164" t="s">
        <v>10</v>
      </c>
      <c r="F6" s="164"/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ht="44.25" customHeight="1" x14ac:dyDescent="0.25">
      <c r="A7" s="80" t="s">
        <v>16</v>
      </c>
      <c r="B7" s="74" t="s">
        <v>17</v>
      </c>
      <c r="C7" s="75" t="s">
        <v>46</v>
      </c>
      <c r="D7" s="76" t="s">
        <v>94</v>
      </c>
      <c r="E7" s="77" t="s">
        <v>60</v>
      </c>
      <c r="F7" s="77">
        <v>48.85</v>
      </c>
      <c r="G7" s="78">
        <v>294</v>
      </c>
      <c r="H7" s="78">
        <v>10.81</v>
      </c>
      <c r="I7" s="78">
        <v>5.19</v>
      </c>
      <c r="J7" s="79">
        <v>30.86</v>
      </c>
    </row>
    <row r="8" spans="1:10" ht="28.5" x14ac:dyDescent="0.25">
      <c r="A8" s="80"/>
      <c r="B8" s="81" t="s">
        <v>56</v>
      </c>
      <c r="C8" s="68" t="s">
        <v>57</v>
      </c>
      <c r="D8" s="83" t="s">
        <v>58</v>
      </c>
      <c r="E8" s="84">
        <v>150</v>
      </c>
      <c r="F8" s="86">
        <v>21.24</v>
      </c>
      <c r="G8" s="84">
        <v>170</v>
      </c>
      <c r="H8" s="84">
        <v>3.8</v>
      </c>
      <c r="I8" s="84">
        <v>3.34</v>
      </c>
      <c r="J8" s="106">
        <v>24.7</v>
      </c>
    </row>
    <row r="9" spans="1:10" ht="43.5" x14ac:dyDescent="0.25">
      <c r="A9" s="80"/>
      <c r="B9" s="124" t="s">
        <v>18</v>
      </c>
      <c r="C9" s="153" t="s">
        <v>79</v>
      </c>
      <c r="D9" s="154" t="s">
        <v>80</v>
      </c>
      <c r="E9" s="155">
        <v>200</v>
      </c>
      <c r="F9" s="156">
        <v>6.73</v>
      </c>
      <c r="G9" s="157">
        <v>102</v>
      </c>
      <c r="H9" s="158">
        <v>0.02</v>
      </c>
      <c r="I9" s="156">
        <v>0</v>
      </c>
      <c r="J9" s="159">
        <v>28</v>
      </c>
    </row>
    <row r="10" spans="1:10" x14ac:dyDescent="0.25">
      <c r="A10" s="80"/>
      <c r="B10" s="81" t="s">
        <v>20</v>
      </c>
      <c r="C10" s="82" t="s">
        <v>51</v>
      </c>
      <c r="D10" s="88" t="s">
        <v>22</v>
      </c>
      <c r="E10" s="89" t="s">
        <v>86</v>
      </c>
      <c r="F10" s="86">
        <v>4.0999999999999996</v>
      </c>
      <c r="G10" s="84">
        <v>146</v>
      </c>
      <c r="H10" s="86">
        <v>4.01</v>
      </c>
      <c r="I10" s="86">
        <v>0.43</v>
      </c>
      <c r="J10" s="87">
        <v>18.899999999999999</v>
      </c>
    </row>
    <row r="11" spans="1:10" ht="15.75" thickBot="1" x14ac:dyDescent="0.3">
      <c r="A11" s="90"/>
      <c r="B11" s="92" t="s">
        <v>52</v>
      </c>
      <c r="C11" s="92"/>
      <c r="D11" s="93" t="s">
        <v>378</v>
      </c>
      <c r="E11" s="94">
        <v>130</v>
      </c>
      <c r="F11" s="95">
        <v>29</v>
      </c>
      <c r="G11" s="94">
        <v>112</v>
      </c>
      <c r="H11" s="95">
        <v>2.56</v>
      </c>
      <c r="I11" s="95">
        <v>9.35</v>
      </c>
      <c r="J11" s="96">
        <v>15.3</v>
      </c>
    </row>
    <row r="12" spans="1:10" ht="15.75" thickBot="1" x14ac:dyDescent="0.3">
      <c r="A12" s="117"/>
      <c r="B12" s="118"/>
      <c r="C12" s="118"/>
      <c r="D12" s="119"/>
      <c r="E12" s="120">
        <v>615</v>
      </c>
      <c r="F12" s="121">
        <v>85</v>
      </c>
      <c r="G12" s="120">
        <f>SUM(G8:G11)</f>
        <v>530</v>
      </c>
      <c r="H12" s="122"/>
      <c r="I12" s="122"/>
      <c r="J12" s="123"/>
    </row>
    <row r="13" spans="1:10" ht="42" thickBot="1" x14ac:dyDescent="0.3">
      <c r="A13" s="73" t="s">
        <v>25</v>
      </c>
      <c r="B13" s="445" t="s">
        <v>28</v>
      </c>
      <c r="C13" s="166" t="s">
        <v>55</v>
      </c>
      <c r="D13" s="310" t="s">
        <v>96</v>
      </c>
      <c r="E13" s="363">
        <v>200</v>
      </c>
      <c r="F13" s="169">
        <v>21.56</v>
      </c>
      <c r="G13" s="168">
        <v>248</v>
      </c>
      <c r="H13" s="168">
        <v>7.42</v>
      </c>
      <c r="I13" s="168">
        <v>6.82</v>
      </c>
      <c r="J13" s="446">
        <v>6.21</v>
      </c>
    </row>
    <row r="14" spans="1:10" ht="42.75" x14ac:dyDescent="0.25">
      <c r="A14" s="80"/>
      <c r="B14" s="81" t="s">
        <v>17</v>
      </c>
      <c r="C14" s="82" t="s">
        <v>46</v>
      </c>
      <c r="D14" s="76" t="s">
        <v>94</v>
      </c>
      <c r="E14" s="85" t="s">
        <v>60</v>
      </c>
      <c r="F14" s="85">
        <v>48.85</v>
      </c>
      <c r="G14" s="84">
        <v>294</v>
      </c>
      <c r="H14" s="84">
        <v>10.81</v>
      </c>
      <c r="I14" s="84">
        <v>5.19</v>
      </c>
      <c r="J14" s="106">
        <v>30.86</v>
      </c>
    </row>
    <row r="15" spans="1:10" ht="28.5" x14ac:dyDescent="0.25">
      <c r="A15" s="80"/>
      <c r="B15" s="81" t="s">
        <v>56</v>
      </c>
      <c r="C15" s="68" t="s">
        <v>57</v>
      </c>
      <c r="D15" s="83" t="s">
        <v>58</v>
      </c>
      <c r="E15" s="84">
        <v>180</v>
      </c>
      <c r="F15" s="86">
        <v>21.24</v>
      </c>
      <c r="G15" s="84">
        <v>170</v>
      </c>
      <c r="H15" s="84">
        <v>3.8</v>
      </c>
      <c r="I15" s="84">
        <v>3.34</v>
      </c>
      <c r="J15" s="106">
        <v>24.7</v>
      </c>
    </row>
    <row r="16" spans="1:10" x14ac:dyDescent="0.25">
      <c r="A16" s="80"/>
      <c r="B16" s="81" t="s">
        <v>59</v>
      </c>
      <c r="C16" s="82" t="s">
        <v>51</v>
      </c>
      <c r="D16" s="88" t="s">
        <v>22</v>
      </c>
      <c r="E16" s="89" t="s">
        <v>74</v>
      </c>
      <c r="F16" s="86">
        <v>3.02</v>
      </c>
      <c r="G16" s="84">
        <v>73</v>
      </c>
      <c r="H16" s="86">
        <v>4.01</v>
      </c>
      <c r="I16" s="86">
        <v>0.43</v>
      </c>
      <c r="J16" s="87">
        <v>18.899999999999999</v>
      </c>
    </row>
    <row r="17" spans="1:10" ht="43.5" x14ac:dyDescent="0.25">
      <c r="A17" s="80"/>
      <c r="B17" s="81" t="s">
        <v>18</v>
      </c>
      <c r="C17" s="135" t="s">
        <v>79</v>
      </c>
      <c r="D17" s="136" t="s">
        <v>80</v>
      </c>
      <c r="E17" s="137">
        <v>200</v>
      </c>
      <c r="F17" s="138">
        <v>6.73</v>
      </c>
      <c r="G17" s="139">
        <v>102</v>
      </c>
      <c r="H17" s="140">
        <v>0.02</v>
      </c>
      <c r="I17" s="138">
        <v>0</v>
      </c>
      <c r="J17" s="141">
        <v>28</v>
      </c>
    </row>
    <row r="18" spans="1:10" ht="15.75" thickBot="1" x14ac:dyDescent="0.3">
      <c r="A18" s="90"/>
      <c r="B18" s="92" t="s">
        <v>52</v>
      </c>
      <c r="C18" s="92"/>
      <c r="D18" s="93"/>
      <c r="E18" s="94"/>
      <c r="F18" s="95"/>
      <c r="G18" s="94"/>
      <c r="H18" s="95"/>
      <c r="I18" s="95"/>
      <c r="J18" s="96"/>
    </row>
    <row r="19" spans="1:10" ht="15.75" thickBot="1" x14ac:dyDescent="0.3">
      <c r="A19" s="273"/>
      <c r="B19" s="118"/>
      <c r="C19" s="118"/>
      <c r="D19" s="274"/>
      <c r="E19" s="120">
        <v>700</v>
      </c>
      <c r="F19" s="121">
        <v>105</v>
      </c>
      <c r="G19" s="120">
        <f>SUM(G13:G18)</f>
        <v>887</v>
      </c>
      <c r="H19" s="121"/>
      <c r="I19" s="121"/>
      <c r="J19" s="275"/>
    </row>
    <row r="20" spans="1:10" x14ac:dyDescent="0.25">
      <c r="A20" s="116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x14ac:dyDescent="0.25">
      <c r="A21" s="116"/>
      <c r="B21" s="110"/>
      <c r="C21" s="110"/>
      <c r="D21" s="111"/>
      <c r="E21" s="112"/>
      <c r="F21" s="113"/>
      <c r="G21" s="114"/>
      <c r="H21" s="114"/>
      <c r="I21" s="115"/>
      <c r="J21" s="115"/>
    </row>
    <row r="22" spans="1:10" ht="15.75" x14ac:dyDescent="0.25">
      <c r="B22" s="110"/>
      <c r="C22" s="110"/>
      <c r="D22" s="111"/>
      <c r="E22" s="112"/>
      <c r="F22" s="113"/>
      <c r="G22" s="114"/>
      <c r="H22" s="1271" t="s">
        <v>0</v>
      </c>
      <c r="I22" s="1271"/>
      <c r="J22" s="1271"/>
    </row>
    <row r="23" spans="1:10" ht="15.75" x14ac:dyDescent="0.25">
      <c r="H23" s="1267" t="s">
        <v>111</v>
      </c>
      <c r="I23" s="1267"/>
      <c r="J23" s="1267"/>
    </row>
    <row r="24" spans="1:10" ht="15.75" x14ac:dyDescent="0.25">
      <c r="H24" s="1267" t="s">
        <v>112</v>
      </c>
      <c r="I24" s="1267"/>
      <c r="J24" s="1267"/>
    </row>
    <row r="25" spans="1:10" x14ac:dyDescent="0.25">
      <c r="A25" t="s">
        <v>1</v>
      </c>
      <c r="B25" s="1272" t="s">
        <v>2</v>
      </c>
      <c r="C25" s="1273"/>
      <c r="D25" s="1274"/>
      <c r="E25" t="s">
        <v>3</v>
      </c>
      <c r="F25" s="68"/>
      <c r="I25" t="s">
        <v>4</v>
      </c>
      <c r="J25" s="69" t="s">
        <v>377</v>
      </c>
    </row>
    <row r="26" spans="1:10" ht="15.75" thickBot="1" x14ac:dyDescent="0.3">
      <c r="E26" t="s">
        <v>32</v>
      </c>
    </row>
    <row r="27" spans="1:10" ht="15.75" thickBot="1" x14ac:dyDescent="0.3">
      <c r="A27" s="70" t="s">
        <v>6</v>
      </c>
      <c r="B27" s="164" t="s">
        <v>7</v>
      </c>
      <c r="C27" s="164" t="s">
        <v>8</v>
      </c>
      <c r="D27" s="164" t="s">
        <v>9</v>
      </c>
      <c r="E27" s="164" t="s">
        <v>10</v>
      </c>
      <c r="F27" s="164" t="s">
        <v>11</v>
      </c>
      <c r="G27" s="164" t="s">
        <v>33</v>
      </c>
      <c r="H27" s="164" t="s">
        <v>13</v>
      </c>
      <c r="I27" s="164" t="s">
        <v>14</v>
      </c>
      <c r="J27" s="165" t="s">
        <v>15</v>
      </c>
    </row>
    <row r="28" spans="1:10" ht="42.75" x14ac:dyDescent="0.25">
      <c r="A28" s="73" t="s">
        <v>16</v>
      </c>
      <c r="B28" s="74" t="s">
        <v>17</v>
      </c>
      <c r="C28" s="75" t="s">
        <v>46</v>
      </c>
      <c r="D28" s="76" t="s">
        <v>94</v>
      </c>
      <c r="E28" s="77" t="s">
        <v>95</v>
      </c>
      <c r="F28" s="77">
        <v>55.02</v>
      </c>
      <c r="G28" s="78">
        <v>294</v>
      </c>
      <c r="H28" s="78">
        <v>10.81</v>
      </c>
      <c r="I28" s="78">
        <v>5.19</v>
      </c>
      <c r="J28" s="79">
        <v>30.86</v>
      </c>
    </row>
    <row r="29" spans="1:10" ht="28.5" x14ac:dyDescent="0.25">
      <c r="A29" s="80"/>
      <c r="B29" s="81" t="s">
        <v>56</v>
      </c>
      <c r="C29" s="68" t="s">
        <v>57</v>
      </c>
      <c r="D29" s="83" t="s">
        <v>58</v>
      </c>
      <c r="E29" s="84">
        <v>200</v>
      </c>
      <c r="F29" s="86">
        <v>24.35</v>
      </c>
      <c r="G29" s="84">
        <v>170</v>
      </c>
      <c r="H29" s="84">
        <v>3.8</v>
      </c>
      <c r="I29" s="84">
        <v>3.34</v>
      </c>
      <c r="J29" s="106">
        <v>24.7</v>
      </c>
    </row>
    <row r="30" spans="1:10" ht="43.5" x14ac:dyDescent="0.25">
      <c r="A30" s="80"/>
      <c r="B30" s="81" t="s">
        <v>18</v>
      </c>
      <c r="C30" s="135" t="s">
        <v>79</v>
      </c>
      <c r="D30" s="136" t="s">
        <v>80</v>
      </c>
      <c r="E30" s="137">
        <v>200</v>
      </c>
      <c r="F30" s="138">
        <v>6.73</v>
      </c>
      <c r="G30" s="139">
        <v>102</v>
      </c>
      <c r="H30" s="140">
        <v>0.02</v>
      </c>
      <c r="I30" s="138">
        <v>0</v>
      </c>
      <c r="J30" s="141">
        <v>28</v>
      </c>
    </row>
    <row r="31" spans="1:10" x14ac:dyDescent="0.25">
      <c r="A31" s="80"/>
      <c r="B31" s="81" t="s">
        <v>20</v>
      </c>
      <c r="C31" s="82" t="s">
        <v>51</v>
      </c>
      <c r="D31" s="88" t="s">
        <v>22</v>
      </c>
      <c r="E31" s="89" t="s">
        <v>64</v>
      </c>
      <c r="F31" s="86">
        <v>3.25</v>
      </c>
      <c r="G31" s="84">
        <v>146</v>
      </c>
      <c r="H31" s="86">
        <v>4.01</v>
      </c>
      <c r="I31" s="86">
        <v>0.43</v>
      </c>
      <c r="J31" s="87">
        <v>18.899999999999999</v>
      </c>
    </row>
    <row r="32" spans="1:10" ht="15.75" thickBot="1" x14ac:dyDescent="0.3">
      <c r="A32" s="90"/>
      <c r="B32" s="92" t="s">
        <v>52</v>
      </c>
      <c r="C32" s="92"/>
      <c r="D32" s="93" t="s">
        <v>378</v>
      </c>
      <c r="E32" s="94">
        <v>130</v>
      </c>
      <c r="F32" s="95">
        <v>29</v>
      </c>
      <c r="G32" s="94">
        <v>112</v>
      </c>
      <c r="H32" s="95">
        <v>2.56</v>
      </c>
      <c r="I32" s="95">
        <v>9.35</v>
      </c>
      <c r="J32" s="96">
        <v>15.3</v>
      </c>
    </row>
    <row r="33" spans="1:10" ht="15.75" thickBot="1" x14ac:dyDescent="0.3">
      <c r="A33" s="117"/>
      <c r="B33" s="176"/>
      <c r="C33" s="118"/>
      <c r="D33" s="119"/>
      <c r="E33" s="120">
        <v>665</v>
      </c>
      <c r="F33" s="121">
        <v>90</v>
      </c>
      <c r="G33" s="120">
        <f>SUM(G29:G32)</f>
        <v>530</v>
      </c>
      <c r="H33" s="122"/>
      <c r="I33" s="122"/>
      <c r="J33" s="123"/>
    </row>
    <row r="34" spans="1:10" ht="42" thickBot="1" x14ac:dyDescent="0.3">
      <c r="A34" s="73" t="s">
        <v>25</v>
      </c>
      <c r="B34" s="445" t="s">
        <v>28</v>
      </c>
      <c r="C34" s="166" t="s">
        <v>55</v>
      </c>
      <c r="D34" s="310" t="s">
        <v>96</v>
      </c>
      <c r="E34" s="363">
        <v>250</v>
      </c>
      <c r="F34" s="169">
        <v>26.95</v>
      </c>
      <c r="G34" s="168">
        <v>248</v>
      </c>
      <c r="H34" s="168">
        <v>7.42</v>
      </c>
      <c r="I34" s="168">
        <v>6.82</v>
      </c>
      <c r="J34" s="446">
        <v>6.21</v>
      </c>
    </row>
    <row r="35" spans="1:10" ht="42.75" x14ac:dyDescent="0.25">
      <c r="A35" s="80"/>
      <c r="B35" s="81" t="s">
        <v>17</v>
      </c>
      <c r="C35" s="82" t="s">
        <v>46</v>
      </c>
      <c r="D35" s="76" t="s">
        <v>94</v>
      </c>
      <c r="E35" s="85" t="s">
        <v>95</v>
      </c>
      <c r="F35" s="85">
        <v>55.02</v>
      </c>
      <c r="G35" s="84">
        <v>294</v>
      </c>
      <c r="H35" s="84">
        <v>10.81</v>
      </c>
      <c r="I35" s="84">
        <v>5.19</v>
      </c>
      <c r="J35" s="106">
        <v>30.86</v>
      </c>
    </row>
    <row r="36" spans="1:10" ht="28.5" x14ac:dyDescent="0.25">
      <c r="A36" s="80"/>
      <c r="B36" s="81" t="s">
        <v>56</v>
      </c>
      <c r="C36" s="68" t="s">
        <v>57</v>
      </c>
      <c r="D36" s="83" t="s">
        <v>58</v>
      </c>
      <c r="E36" s="84">
        <v>220</v>
      </c>
      <c r="F36" s="86">
        <v>24.35</v>
      </c>
      <c r="G36" s="84">
        <v>170</v>
      </c>
      <c r="H36" s="84">
        <v>3.8</v>
      </c>
      <c r="I36" s="84">
        <v>3.34</v>
      </c>
      <c r="J36" s="106">
        <v>24.7</v>
      </c>
    </row>
    <row r="37" spans="1:10" x14ac:dyDescent="0.25">
      <c r="A37" s="80"/>
      <c r="B37" s="81" t="s">
        <v>59</v>
      </c>
      <c r="C37" s="82" t="s">
        <v>51</v>
      </c>
      <c r="D37" s="88" t="s">
        <v>22</v>
      </c>
      <c r="E37" s="89" t="s">
        <v>93</v>
      </c>
      <c r="F37" s="86">
        <v>3.63</v>
      </c>
      <c r="G37" s="84">
        <v>73</v>
      </c>
      <c r="H37" s="86">
        <v>4.01</v>
      </c>
      <c r="I37" s="86">
        <v>0.43</v>
      </c>
      <c r="J37" s="87">
        <v>18.899999999999999</v>
      </c>
    </row>
    <row r="38" spans="1:10" ht="43.5" x14ac:dyDescent="0.25">
      <c r="A38" s="80"/>
      <c r="B38" s="81" t="s">
        <v>18</v>
      </c>
      <c r="C38" s="135" t="s">
        <v>79</v>
      </c>
      <c r="D38" s="136" t="s">
        <v>80</v>
      </c>
      <c r="E38" s="137">
        <v>200</v>
      </c>
      <c r="F38" s="138">
        <v>6.73</v>
      </c>
      <c r="G38" s="139">
        <v>102</v>
      </c>
      <c r="H38" s="140">
        <v>0.02</v>
      </c>
      <c r="I38" s="138">
        <v>0</v>
      </c>
      <c r="J38" s="141">
        <v>28</v>
      </c>
    </row>
    <row r="39" spans="1:10" ht="15.75" thickBot="1" x14ac:dyDescent="0.3">
      <c r="A39" s="90"/>
      <c r="B39" s="92" t="s">
        <v>52</v>
      </c>
      <c r="C39" s="92"/>
      <c r="D39" s="93"/>
      <c r="E39" s="94"/>
      <c r="F39" s="95"/>
      <c r="G39" s="94"/>
      <c r="H39" s="95"/>
      <c r="I39" s="95"/>
      <c r="J39" s="96"/>
    </row>
    <row r="40" spans="1:10" ht="16.5" thickBot="1" x14ac:dyDescent="0.3">
      <c r="A40" s="117"/>
      <c r="B40" s="176"/>
      <c r="C40" s="179"/>
      <c r="D40" s="180"/>
      <c r="E40" s="181">
        <v>808</v>
      </c>
      <c r="F40" s="182">
        <v>120</v>
      </c>
      <c r="G40" s="276">
        <f>SUM(G34:G39)</f>
        <v>887</v>
      </c>
      <c r="H40" s="182"/>
      <c r="I40" s="182"/>
      <c r="J40" s="184"/>
    </row>
    <row r="41" spans="1:10" x14ac:dyDescent="0.25">
      <c r="A41" s="80"/>
      <c r="B41" s="110" t="s">
        <v>30</v>
      </c>
      <c r="C41" s="110"/>
      <c r="D41" s="111"/>
      <c r="E41" s="112"/>
      <c r="F41" s="113"/>
      <c r="G41" s="114" t="s">
        <v>31</v>
      </c>
      <c r="H41" s="114"/>
    </row>
  </sheetData>
  <mergeCells count="8">
    <mergeCell ref="H24:J24"/>
    <mergeCell ref="B25:D25"/>
    <mergeCell ref="H1:J1"/>
    <mergeCell ref="H2:J2"/>
    <mergeCell ref="H3:J3"/>
    <mergeCell ref="B4:D4"/>
    <mergeCell ref="H22:J22"/>
    <mergeCell ref="H23:J2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8" workbookViewId="0">
      <selection activeCell="A19" sqref="A19:H19"/>
    </sheetView>
  </sheetViews>
  <sheetFormatPr defaultRowHeight="15" x14ac:dyDescent="0.25"/>
  <sheetData>
    <row r="1" spans="1:17" ht="15.75" x14ac:dyDescent="0.25">
      <c r="A1" s="369"/>
      <c r="B1" s="369"/>
      <c r="C1" s="369"/>
      <c r="D1" s="369"/>
      <c r="E1" s="369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369"/>
      <c r="B2" s="369"/>
      <c r="C2" s="369"/>
      <c r="D2" s="369"/>
      <c r="E2" s="369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334" t="s">
        <v>379</v>
      </c>
      <c r="B3" s="1334"/>
      <c r="C3" s="369"/>
      <c r="D3" s="369"/>
      <c r="E3" s="1333" t="s">
        <v>112</v>
      </c>
      <c r="F3" s="1333"/>
      <c r="G3" s="1333"/>
      <c r="H3" s="1333"/>
      <c r="J3" s="1334" t="s">
        <v>379</v>
      </c>
      <c r="K3" s="1334"/>
      <c r="N3" s="1289" t="s">
        <v>112</v>
      </c>
      <c r="O3" s="1289"/>
      <c r="P3" s="1289"/>
      <c r="Q3" s="1289"/>
    </row>
    <row r="4" spans="1:17" x14ac:dyDescent="0.25">
      <c r="A4" s="369"/>
      <c r="B4" s="1335" t="s">
        <v>113</v>
      </c>
      <c r="C4" s="1335"/>
      <c r="D4" s="1335"/>
      <c r="E4" s="1335"/>
      <c r="F4" s="1335"/>
      <c r="G4" s="1335"/>
      <c r="H4" s="369"/>
    </row>
    <row r="5" spans="1:17" ht="16.5" thickBot="1" x14ac:dyDescent="0.3">
      <c r="A5" s="369"/>
      <c r="B5" s="484"/>
      <c r="C5" s="1335" t="s">
        <v>114</v>
      </c>
      <c r="D5" s="1335"/>
      <c r="E5" s="1335"/>
      <c r="F5" s="1335"/>
      <c r="G5" s="484"/>
      <c r="H5" s="369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  <c r="J6" s="460" t="s">
        <v>46</v>
      </c>
      <c r="K6" s="302">
        <v>175</v>
      </c>
      <c r="L6" s="1307" t="s">
        <v>258</v>
      </c>
      <c r="M6" s="1308"/>
      <c r="N6" s="1308"/>
      <c r="O6" s="1309"/>
      <c r="P6" s="302">
        <v>80</v>
      </c>
      <c r="Q6" s="303">
        <v>45</v>
      </c>
    </row>
    <row r="7" spans="1:17" ht="15.75" x14ac:dyDescent="0.25">
      <c r="A7" s="374" t="s">
        <v>142</v>
      </c>
      <c r="B7" s="375">
        <v>204</v>
      </c>
      <c r="C7" s="1339" t="s">
        <v>116</v>
      </c>
      <c r="D7" s="1339"/>
      <c r="E7" s="1339"/>
      <c r="F7" s="1339"/>
      <c r="G7" s="375" t="s">
        <v>117</v>
      </c>
      <c r="H7" s="376">
        <v>27.6</v>
      </c>
      <c r="J7" s="225" t="s">
        <v>164</v>
      </c>
      <c r="K7" s="234">
        <v>156.4</v>
      </c>
      <c r="L7" s="1275" t="s">
        <v>308</v>
      </c>
      <c r="M7" s="1276"/>
      <c r="N7" s="1276"/>
      <c r="O7" s="1277"/>
      <c r="P7" s="226" t="s">
        <v>143</v>
      </c>
      <c r="Q7" s="223">
        <v>26.95</v>
      </c>
    </row>
    <row r="8" spans="1:17" ht="15.75" x14ac:dyDescent="0.25">
      <c r="A8" s="377" t="s">
        <v>118</v>
      </c>
      <c r="B8" s="375">
        <v>265</v>
      </c>
      <c r="C8" s="1339" t="s">
        <v>119</v>
      </c>
      <c r="D8" s="1339"/>
      <c r="E8" s="1339"/>
      <c r="F8" s="1339"/>
      <c r="G8" s="375" t="s">
        <v>48</v>
      </c>
      <c r="H8" s="376">
        <v>30.25</v>
      </c>
      <c r="J8" s="225" t="s">
        <v>260</v>
      </c>
      <c r="K8" s="222">
        <v>252</v>
      </c>
      <c r="L8" s="1275" t="s">
        <v>261</v>
      </c>
      <c r="M8" s="1276"/>
      <c r="N8" s="1276"/>
      <c r="O8" s="1277"/>
      <c r="P8" s="248" t="s">
        <v>144</v>
      </c>
      <c r="Q8" s="249">
        <v>66.349999999999994</v>
      </c>
    </row>
    <row r="9" spans="1:17" ht="15.75" x14ac:dyDescent="0.25">
      <c r="A9" s="377" t="s">
        <v>46</v>
      </c>
      <c r="B9" s="375">
        <v>78</v>
      </c>
      <c r="C9" s="1340" t="s">
        <v>120</v>
      </c>
      <c r="D9" s="1341"/>
      <c r="E9" s="1341"/>
      <c r="F9" s="1342"/>
      <c r="G9" s="378" t="s">
        <v>24</v>
      </c>
      <c r="H9" s="376">
        <v>7</v>
      </c>
      <c r="J9" s="225" t="s">
        <v>46</v>
      </c>
      <c r="K9" s="234">
        <v>138</v>
      </c>
      <c r="L9" s="1275" t="s">
        <v>291</v>
      </c>
      <c r="M9" s="1276"/>
      <c r="N9" s="1276"/>
      <c r="O9" s="1277"/>
      <c r="P9" s="226" t="s">
        <v>144</v>
      </c>
      <c r="Q9" s="223">
        <v>68.8</v>
      </c>
    </row>
    <row r="10" spans="1:17" ht="15.75" x14ac:dyDescent="0.25">
      <c r="A10" s="377" t="s">
        <v>46</v>
      </c>
      <c r="B10" s="375">
        <v>102</v>
      </c>
      <c r="C10" s="1340" t="s">
        <v>121</v>
      </c>
      <c r="D10" s="1341"/>
      <c r="E10" s="1341"/>
      <c r="F10" s="1342"/>
      <c r="G10" s="378" t="s">
        <v>24</v>
      </c>
      <c r="H10" s="376">
        <v>11</v>
      </c>
      <c r="J10" s="225" t="s">
        <v>124</v>
      </c>
      <c r="K10" s="234">
        <v>242</v>
      </c>
      <c r="L10" s="1275" t="s">
        <v>226</v>
      </c>
      <c r="M10" s="1276"/>
      <c r="N10" s="1276"/>
      <c r="O10" s="1277"/>
      <c r="P10" s="226" t="s">
        <v>144</v>
      </c>
      <c r="Q10" s="223">
        <v>67.849999999999994</v>
      </c>
    </row>
    <row r="11" spans="1:17" ht="16.5" thickBot="1" x14ac:dyDescent="0.3">
      <c r="A11" s="379" t="s">
        <v>46</v>
      </c>
      <c r="B11" s="380">
        <v>46</v>
      </c>
      <c r="C11" s="1343" t="s">
        <v>122</v>
      </c>
      <c r="D11" s="1344"/>
      <c r="E11" s="1344"/>
      <c r="F11" s="1345"/>
      <c r="G11" s="381" t="s">
        <v>24</v>
      </c>
      <c r="H11" s="382">
        <v>5</v>
      </c>
      <c r="J11" s="225" t="s">
        <v>174</v>
      </c>
      <c r="K11" s="222">
        <v>268</v>
      </c>
      <c r="L11" s="1275" t="s">
        <v>175</v>
      </c>
      <c r="M11" s="1276"/>
      <c r="N11" s="1276"/>
      <c r="O11" s="1277"/>
      <c r="P11" s="226" t="s">
        <v>60</v>
      </c>
      <c r="Q11" s="223">
        <v>72.05</v>
      </c>
    </row>
    <row r="12" spans="1:17" ht="16.5" thickBot="1" x14ac:dyDescent="0.3">
      <c r="A12" s="383"/>
      <c r="B12" s="384"/>
      <c r="C12" s="1335" t="s">
        <v>123</v>
      </c>
      <c r="D12" s="1335"/>
      <c r="E12" s="1335"/>
      <c r="F12" s="1335"/>
      <c r="G12" s="384"/>
      <c r="H12" s="385"/>
      <c r="J12" s="238" t="s">
        <v>46</v>
      </c>
      <c r="K12" s="222">
        <v>325</v>
      </c>
      <c r="L12" s="1275" t="s">
        <v>269</v>
      </c>
      <c r="M12" s="1276"/>
      <c r="N12" s="1276"/>
      <c r="O12" s="1277"/>
      <c r="P12" s="222" t="s">
        <v>270</v>
      </c>
      <c r="Q12" s="264">
        <v>76.25</v>
      </c>
    </row>
    <row r="13" spans="1:17" ht="15.75" x14ac:dyDescent="0.25">
      <c r="A13" s="428" t="s">
        <v>46</v>
      </c>
      <c r="B13" s="429">
        <v>175</v>
      </c>
      <c r="C13" s="1346" t="s">
        <v>258</v>
      </c>
      <c r="D13" s="1347"/>
      <c r="E13" s="1347"/>
      <c r="F13" s="1348"/>
      <c r="G13" s="429">
        <v>80</v>
      </c>
      <c r="H13" s="430">
        <v>45</v>
      </c>
      <c r="J13" s="235" t="s">
        <v>127</v>
      </c>
      <c r="K13" s="234">
        <v>199</v>
      </c>
      <c r="L13" s="1275" t="s">
        <v>128</v>
      </c>
      <c r="M13" s="1276"/>
      <c r="N13" s="1276"/>
      <c r="O13" s="1277"/>
      <c r="P13" s="236" t="s">
        <v>143</v>
      </c>
      <c r="Q13" s="223">
        <v>24.21</v>
      </c>
    </row>
    <row r="14" spans="1:17" ht="15.75" x14ac:dyDescent="0.25">
      <c r="A14" s="377" t="s">
        <v>164</v>
      </c>
      <c r="B14" s="391">
        <v>156.4</v>
      </c>
      <c r="C14" s="1340" t="s">
        <v>308</v>
      </c>
      <c r="D14" s="1341"/>
      <c r="E14" s="1341"/>
      <c r="F14" s="1342"/>
      <c r="G14" s="378" t="s">
        <v>143</v>
      </c>
      <c r="H14" s="376">
        <v>26.95</v>
      </c>
      <c r="J14" s="267" t="s">
        <v>46</v>
      </c>
      <c r="K14" s="268">
        <v>263</v>
      </c>
      <c r="L14" s="1297" t="s">
        <v>195</v>
      </c>
      <c r="M14" s="1298"/>
      <c r="N14" s="1298"/>
      <c r="O14" s="1299"/>
      <c r="P14" s="248" t="s">
        <v>24</v>
      </c>
      <c r="Q14" s="237">
        <v>24.14</v>
      </c>
    </row>
    <row r="15" spans="1:17" ht="15.75" x14ac:dyDescent="0.25">
      <c r="A15" s="377" t="s">
        <v>260</v>
      </c>
      <c r="B15" s="375">
        <v>252</v>
      </c>
      <c r="C15" s="1340" t="s">
        <v>261</v>
      </c>
      <c r="D15" s="1341"/>
      <c r="E15" s="1341"/>
      <c r="F15" s="1342"/>
      <c r="G15" s="394" t="s">
        <v>144</v>
      </c>
      <c r="H15" s="395">
        <v>66.349999999999994</v>
      </c>
      <c r="J15" s="238" t="s">
        <v>46</v>
      </c>
      <c r="K15" s="222">
        <v>62</v>
      </c>
      <c r="L15" s="1275" t="s">
        <v>168</v>
      </c>
      <c r="M15" s="1276"/>
      <c r="N15" s="1276"/>
      <c r="O15" s="1277"/>
      <c r="P15" s="222">
        <v>30</v>
      </c>
      <c r="Q15" s="223">
        <v>3.31</v>
      </c>
    </row>
    <row r="16" spans="1:17" ht="15.75" x14ac:dyDescent="0.25">
      <c r="A16" s="377" t="s">
        <v>46</v>
      </c>
      <c r="B16" s="391">
        <v>138</v>
      </c>
      <c r="C16" s="1340" t="s">
        <v>291</v>
      </c>
      <c r="D16" s="1341"/>
      <c r="E16" s="1341"/>
      <c r="F16" s="1342"/>
      <c r="G16" s="378" t="s">
        <v>144</v>
      </c>
      <c r="H16" s="376">
        <v>68.8</v>
      </c>
      <c r="J16" s="238" t="s">
        <v>46</v>
      </c>
      <c r="K16" s="222">
        <v>76</v>
      </c>
      <c r="L16" s="1275" t="s">
        <v>266</v>
      </c>
      <c r="M16" s="1276"/>
      <c r="N16" s="1276"/>
      <c r="O16" s="1277"/>
      <c r="P16" s="222">
        <v>200</v>
      </c>
      <c r="Q16" s="223">
        <v>6.73</v>
      </c>
    </row>
    <row r="17" spans="1:17" ht="15.75" x14ac:dyDescent="0.25">
      <c r="A17" s="377" t="s">
        <v>124</v>
      </c>
      <c r="B17" s="391">
        <v>242</v>
      </c>
      <c r="C17" s="1340" t="s">
        <v>226</v>
      </c>
      <c r="D17" s="1341"/>
      <c r="E17" s="1341"/>
      <c r="F17" s="1342"/>
      <c r="G17" s="378" t="s">
        <v>144</v>
      </c>
      <c r="H17" s="376">
        <v>67.849999999999994</v>
      </c>
      <c r="J17" s="225" t="s">
        <v>51</v>
      </c>
      <c r="K17" s="222">
        <v>40</v>
      </c>
      <c r="L17" s="239" t="s">
        <v>129</v>
      </c>
      <c r="M17" s="240"/>
      <c r="N17" s="239"/>
      <c r="O17" s="239"/>
      <c r="P17" s="226" t="s">
        <v>24</v>
      </c>
      <c r="Q17" s="223">
        <v>8.81</v>
      </c>
    </row>
    <row r="18" spans="1:17" ht="15.75" x14ac:dyDescent="0.25">
      <c r="A18" s="377" t="s">
        <v>174</v>
      </c>
      <c r="B18" s="375">
        <v>268</v>
      </c>
      <c r="C18" s="1340" t="s">
        <v>175</v>
      </c>
      <c r="D18" s="1341"/>
      <c r="E18" s="1341"/>
      <c r="F18" s="1342"/>
      <c r="G18" s="378" t="s">
        <v>60</v>
      </c>
      <c r="H18" s="376">
        <v>72.05</v>
      </c>
      <c r="J18" s="225" t="s">
        <v>130</v>
      </c>
      <c r="K18" s="222">
        <v>40</v>
      </c>
      <c r="L18" s="1275" t="s">
        <v>132</v>
      </c>
      <c r="M18" s="1276"/>
      <c r="N18" s="1276"/>
      <c r="O18" s="1277"/>
      <c r="P18" s="222">
        <v>200</v>
      </c>
      <c r="Q18" s="223">
        <v>8.14</v>
      </c>
    </row>
    <row r="19" spans="1:17" ht="15.75" x14ac:dyDescent="0.25">
      <c r="A19" s="390" t="s">
        <v>46</v>
      </c>
      <c r="B19" s="375">
        <v>325</v>
      </c>
      <c r="C19" s="1340" t="s">
        <v>269</v>
      </c>
      <c r="D19" s="1341"/>
      <c r="E19" s="1341"/>
      <c r="F19" s="1342"/>
      <c r="G19" s="375" t="s">
        <v>270</v>
      </c>
      <c r="H19" s="431">
        <v>76.25</v>
      </c>
      <c r="J19" s="260" t="s">
        <v>51</v>
      </c>
      <c r="K19" s="261">
        <v>86</v>
      </c>
      <c r="L19" s="1283" t="s">
        <v>22</v>
      </c>
      <c r="M19" s="1283"/>
      <c r="N19" s="1283"/>
      <c r="O19" s="1283"/>
      <c r="P19" s="262" t="s">
        <v>74</v>
      </c>
      <c r="Q19" s="263">
        <v>3.01</v>
      </c>
    </row>
    <row r="20" spans="1:17" ht="15.75" x14ac:dyDescent="0.25">
      <c r="A20" s="432" t="s">
        <v>127</v>
      </c>
      <c r="B20" s="391">
        <v>199</v>
      </c>
      <c r="C20" s="1340" t="s">
        <v>128</v>
      </c>
      <c r="D20" s="1341"/>
      <c r="E20" s="1341"/>
      <c r="F20" s="1342"/>
      <c r="G20" s="388" t="s">
        <v>143</v>
      </c>
      <c r="H20" s="376">
        <v>24.21</v>
      </c>
      <c r="J20" s="225" t="s">
        <v>46</v>
      </c>
      <c r="K20" s="222">
        <v>194</v>
      </c>
      <c r="L20" s="247" t="s">
        <v>134</v>
      </c>
      <c r="M20" s="239"/>
      <c r="N20" s="239"/>
      <c r="O20" s="239"/>
      <c r="P20" s="226" t="s">
        <v>24</v>
      </c>
      <c r="Q20" s="223">
        <v>29</v>
      </c>
    </row>
    <row r="21" spans="1:17" ht="15.75" x14ac:dyDescent="0.25">
      <c r="A21" s="433" t="s">
        <v>46</v>
      </c>
      <c r="B21" s="434">
        <v>263</v>
      </c>
      <c r="C21" s="1354" t="s">
        <v>195</v>
      </c>
      <c r="D21" s="1355"/>
      <c r="E21" s="1355"/>
      <c r="F21" s="1356"/>
      <c r="G21" s="394" t="s">
        <v>24</v>
      </c>
      <c r="H21" s="389">
        <v>24.14</v>
      </c>
      <c r="J21" s="225" t="s">
        <v>46</v>
      </c>
      <c r="K21" s="222">
        <v>285</v>
      </c>
      <c r="L21" s="247" t="s">
        <v>135</v>
      </c>
      <c r="M21" s="239"/>
      <c r="N21" s="239"/>
      <c r="O21" s="239"/>
      <c r="P21" s="226" t="s">
        <v>145</v>
      </c>
      <c r="Q21" s="223">
        <v>42.72</v>
      </c>
    </row>
    <row r="22" spans="1:17" ht="15.75" x14ac:dyDescent="0.25">
      <c r="A22" s="390" t="s">
        <v>46</v>
      </c>
      <c r="B22" s="375">
        <v>62</v>
      </c>
      <c r="C22" s="1340" t="s">
        <v>168</v>
      </c>
      <c r="D22" s="1341"/>
      <c r="E22" s="1341"/>
      <c r="F22" s="1342"/>
      <c r="G22" s="375">
        <v>30</v>
      </c>
      <c r="H22" s="376">
        <v>3.31</v>
      </c>
      <c r="J22" s="225" t="s">
        <v>136</v>
      </c>
      <c r="K22" s="234">
        <v>306</v>
      </c>
      <c r="L22" s="247" t="s">
        <v>137</v>
      </c>
      <c r="M22" s="239"/>
      <c r="N22" s="239"/>
      <c r="O22" s="239"/>
      <c r="P22" s="226" t="s">
        <v>146</v>
      </c>
      <c r="Q22" s="223">
        <v>43.24</v>
      </c>
    </row>
    <row r="23" spans="1:17" ht="15.75" x14ac:dyDescent="0.25">
      <c r="A23" s="390" t="s">
        <v>46</v>
      </c>
      <c r="B23" s="375">
        <v>76</v>
      </c>
      <c r="C23" s="1340" t="s">
        <v>266</v>
      </c>
      <c r="D23" s="1341"/>
      <c r="E23" s="1341"/>
      <c r="F23" s="1342"/>
      <c r="G23" s="375">
        <v>200</v>
      </c>
      <c r="H23" s="376">
        <v>6.73</v>
      </c>
      <c r="J23" s="225" t="s">
        <v>138</v>
      </c>
      <c r="K23" s="222">
        <v>224</v>
      </c>
      <c r="L23" s="247" t="s">
        <v>139</v>
      </c>
      <c r="M23" s="239"/>
      <c r="N23" s="239"/>
      <c r="O23" s="239"/>
      <c r="P23" s="248" t="s">
        <v>144</v>
      </c>
      <c r="Q23" s="249">
        <v>50.15</v>
      </c>
    </row>
    <row r="24" spans="1:17" ht="15.75" x14ac:dyDescent="0.25">
      <c r="A24" s="377" t="s">
        <v>51</v>
      </c>
      <c r="B24" s="375">
        <v>40</v>
      </c>
      <c r="C24" s="396" t="s">
        <v>129</v>
      </c>
      <c r="D24" s="397"/>
      <c r="E24" s="396"/>
      <c r="F24" s="396"/>
      <c r="G24" s="378" t="s">
        <v>24</v>
      </c>
      <c r="H24" s="376">
        <v>8.81</v>
      </c>
      <c r="J24" s="225" t="s">
        <v>140</v>
      </c>
      <c r="K24" s="222">
        <v>98</v>
      </c>
      <c r="L24" s="1275" t="s">
        <v>141</v>
      </c>
      <c r="M24" s="1276"/>
      <c r="N24" s="1276"/>
      <c r="O24" s="1277"/>
      <c r="P24" s="248" t="s">
        <v>144</v>
      </c>
      <c r="Q24" s="249">
        <v>38.799999999999997</v>
      </c>
    </row>
    <row r="25" spans="1:17" ht="15.75" x14ac:dyDescent="0.25">
      <c r="A25" s="377" t="s">
        <v>130</v>
      </c>
      <c r="B25" s="391">
        <v>58</v>
      </c>
      <c r="C25" s="1340" t="s">
        <v>131</v>
      </c>
      <c r="D25" s="1350"/>
      <c r="E25" s="1350"/>
      <c r="F25" s="1351"/>
      <c r="G25" s="375">
        <v>200</v>
      </c>
      <c r="H25" s="376">
        <v>6.15</v>
      </c>
      <c r="J25" s="225" t="s">
        <v>147</v>
      </c>
      <c r="K25" s="222">
        <v>276</v>
      </c>
      <c r="L25" s="1275" t="s">
        <v>148</v>
      </c>
      <c r="M25" s="1276"/>
      <c r="N25" s="1276"/>
      <c r="O25" s="1277"/>
      <c r="P25" s="248" t="s">
        <v>145</v>
      </c>
      <c r="Q25" s="249">
        <v>29.45</v>
      </c>
    </row>
    <row r="26" spans="1:17" ht="15.75" x14ac:dyDescent="0.25">
      <c r="A26" s="377" t="s">
        <v>130</v>
      </c>
      <c r="B26" s="375">
        <v>40</v>
      </c>
      <c r="C26" s="1340" t="s">
        <v>132</v>
      </c>
      <c r="D26" s="1341"/>
      <c r="E26" s="1341"/>
      <c r="F26" s="1342"/>
      <c r="G26" s="375">
        <v>200</v>
      </c>
      <c r="H26" s="376">
        <v>8.14</v>
      </c>
      <c r="J26" s="225" t="s">
        <v>46</v>
      </c>
      <c r="K26" s="222">
        <v>326</v>
      </c>
      <c r="L26" s="1275" t="s">
        <v>149</v>
      </c>
      <c r="M26" s="1276"/>
      <c r="N26" s="1276"/>
      <c r="O26" s="1277"/>
      <c r="P26" s="248" t="s">
        <v>145</v>
      </c>
      <c r="Q26" s="249">
        <v>24.42</v>
      </c>
    </row>
    <row r="27" spans="1:17" ht="16.5" thickBot="1" x14ac:dyDescent="0.3">
      <c r="A27" s="398" t="s">
        <v>51</v>
      </c>
      <c r="B27" s="380">
        <v>86</v>
      </c>
      <c r="C27" s="1352" t="s">
        <v>22</v>
      </c>
      <c r="D27" s="1352"/>
      <c r="E27" s="1352"/>
      <c r="F27" s="1352"/>
      <c r="G27" s="381" t="s">
        <v>74</v>
      </c>
      <c r="H27" s="382">
        <v>3.01</v>
      </c>
      <c r="J27" s="225" t="s">
        <v>46</v>
      </c>
      <c r="K27" s="222">
        <v>302</v>
      </c>
      <c r="L27" s="1284" t="s">
        <v>150</v>
      </c>
      <c r="M27" s="1284"/>
      <c r="N27" s="1284"/>
      <c r="O27" s="1284"/>
      <c r="P27" s="226" t="s">
        <v>145</v>
      </c>
      <c r="Q27" s="249">
        <v>22.38</v>
      </c>
    </row>
    <row r="28" spans="1:17" ht="16.5" thickBot="1" x14ac:dyDescent="0.3">
      <c r="A28" s="399"/>
      <c r="B28" s="384"/>
      <c r="C28" s="1353" t="s">
        <v>133</v>
      </c>
      <c r="D28" s="1353"/>
      <c r="E28" s="1353"/>
      <c r="F28" s="1353"/>
      <c r="G28" s="400"/>
      <c r="H28" s="385"/>
      <c r="J28" s="225" t="s">
        <v>151</v>
      </c>
      <c r="K28" s="222">
        <v>341</v>
      </c>
      <c r="L28" s="1275" t="s">
        <v>152</v>
      </c>
      <c r="M28" s="1276"/>
      <c r="N28" s="1276"/>
      <c r="O28" s="1277"/>
      <c r="P28" s="226" t="s">
        <v>145</v>
      </c>
      <c r="Q28" s="249">
        <v>21.12</v>
      </c>
    </row>
    <row r="29" spans="1:17" ht="15.75" x14ac:dyDescent="0.25">
      <c r="A29" s="371" t="s">
        <v>46</v>
      </c>
      <c r="B29" s="372">
        <v>194</v>
      </c>
      <c r="C29" s="401" t="s">
        <v>134</v>
      </c>
      <c r="D29" s="402"/>
      <c r="E29" s="402"/>
      <c r="F29" s="402"/>
      <c r="G29" s="378" t="s">
        <v>24</v>
      </c>
      <c r="H29" s="376">
        <v>29</v>
      </c>
      <c r="J29" s="225" t="s">
        <v>46</v>
      </c>
      <c r="K29" s="222">
        <v>305</v>
      </c>
      <c r="L29" s="1275" t="s">
        <v>297</v>
      </c>
      <c r="M29" s="1276"/>
      <c r="N29" s="1276"/>
      <c r="O29" s="1277"/>
      <c r="P29" s="226" t="s">
        <v>145</v>
      </c>
      <c r="Q29" s="249">
        <v>37.15</v>
      </c>
    </row>
    <row r="30" spans="1:17" ht="15.75" x14ac:dyDescent="0.25">
      <c r="A30" s="377" t="s">
        <v>46</v>
      </c>
      <c r="B30" s="375">
        <v>285</v>
      </c>
      <c r="C30" s="403" t="s">
        <v>135</v>
      </c>
      <c r="D30" s="396"/>
      <c r="E30" s="396"/>
      <c r="F30" s="396"/>
      <c r="G30" s="378" t="s">
        <v>145</v>
      </c>
      <c r="H30" s="376">
        <v>42.72</v>
      </c>
      <c r="J30" s="225" t="s">
        <v>153</v>
      </c>
      <c r="K30" s="222">
        <v>371</v>
      </c>
      <c r="L30" s="239" t="s">
        <v>154</v>
      </c>
      <c r="M30" s="250"/>
      <c r="N30" s="239"/>
      <c r="O30" s="239"/>
      <c r="P30" s="226" t="s">
        <v>144</v>
      </c>
      <c r="Q30" s="223">
        <v>29.11</v>
      </c>
    </row>
    <row r="31" spans="1:17" ht="15.75" x14ac:dyDescent="0.25">
      <c r="A31" s="377" t="s">
        <v>136</v>
      </c>
      <c r="B31" s="391">
        <v>306</v>
      </c>
      <c r="C31" s="403" t="s">
        <v>137</v>
      </c>
      <c r="D31" s="396"/>
      <c r="E31" s="396"/>
      <c r="F31" s="396"/>
      <c r="G31" s="378" t="s">
        <v>146</v>
      </c>
      <c r="H31" s="376">
        <v>43.24</v>
      </c>
      <c r="J31" s="225" t="s">
        <v>153</v>
      </c>
      <c r="K31" s="222">
        <v>312</v>
      </c>
      <c r="L31" s="1275" t="s">
        <v>155</v>
      </c>
      <c r="M31" s="1276"/>
      <c r="N31" s="1276"/>
      <c r="O31" s="1277"/>
      <c r="P31" s="226" t="s">
        <v>144</v>
      </c>
      <c r="Q31" s="223">
        <v>28.95</v>
      </c>
    </row>
    <row r="32" spans="1:17" ht="15.75" x14ac:dyDescent="0.25">
      <c r="A32" s="377" t="s">
        <v>138</v>
      </c>
      <c r="B32" s="375">
        <v>224</v>
      </c>
      <c r="C32" s="403" t="s">
        <v>139</v>
      </c>
      <c r="D32" s="396"/>
      <c r="E32" s="396"/>
      <c r="F32" s="396"/>
      <c r="G32" s="394" t="s">
        <v>144</v>
      </c>
      <c r="H32" s="395">
        <v>50.15</v>
      </c>
      <c r="J32" s="225" t="s">
        <v>153</v>
      </c>
      <c r="K32" s="222">
        <v>374</v>
      </c>
      <c r="L32" s="1275" t="s">
        <v>156</v>
      </c>
      <c r="M32" s="1281"/>
      <c r="N32" s="1281"/>
      <c r="O32" s="1282"/>
      <c r="P32" s="226" t="s">
        <v>144</v>
      </c>
      <c r="Q32" s="223">
        <v>41.38</v>
      </c>
    </row>
    <row r="33" spans="1:17" ht="15.75" x14ac:dyDescent="0.25">
      <c r="A33" s="377" t="s">
        <v>140</v>
      </c>
      <c r="B33" s="375">
        <v>98</v>
      </c>
      <c r="C33" s="1340" t="s">
        <v>141</v>
      </c>
      <c r="D33" s="1341"/>
      <c r="E33" s="1341"/>
      <c r="F33" s="1342"/>
      <c r="G33" s="394" t="s">
        <v>144</v>
      </c>
      <c r="H33" s="395">
        <v>38.799999999999997</v>
      </c>
      <c r="J33" s="225" t="s">
        <v>153</v>
      </c>
      <c r="K33" s="222">
        <v>322</v>
      </c>
      <c r="L33" s="1275" t="s">
        <v>157</v>
      </c>
      <c r="M33" s="1276"/>
      <c r="N33" s="1276"/>
      <c r="O33" s="1277"/>
      <c r="P33" s="226" t="s">
        <v>144</v>
      </c>
      <c r="Q33" s="223">
        <v>37.950000000000003</v>
      </c>
    </row>
    <row r="34" spans="1:17" ht="15.75" x14ac:dyDescent="0.25">
      <c r="A34" s="377" t="s">
        <v>147</v>
      </c>
      <c r="B34" s="375">
        <v>276</v>
      </c>
      <c r="C34" s="1340" t="s">
        <v>148</v>
      </c>
      <c r="D34" s="1341"/>
      <c r="E34" s="1341"/>
      <c r="F34" s="1342"/>
      <c r="G34" s="394" t="s">
        <v>145</v>
      </c>
      <c r="H34" s="395">
        <v>29.45</v>
      </c>
      <c r="J34" s="225" t="s">
        <v>153</v>
      </c>
      <c r="K34" s="222">
        <v>334</v>
      </c>
      <c r="L34" s="1275" t="s">
        <v>158</v>
      </c>
      <c r="M34" s="1276"/>
      <c r="N34" s="1276"/>
      <c r="O34" s="1277"/>
      <c r="P34" s="226" t="s">
        <v>144</v>
      </c>
      <c r="Q34" s="223">
        <v>27.44</v>
      </c>
    </row>
    <row r="35" spans="1:17" ht="15.75" x14ac:dyDescent="0.25">
      <c r="A35" s="377" t="s">
        <v>46</v>
      </c>
      <c r="B35" s="375">
        <v>326</v>
      </c>
      <c r="C35" s="1340" t="s">
        <v>149</v>
      </c>
      <c r="D35" s="1341"/>
      <c r="E35" s="1341"/>
      <c r="F35" s="1342"/>
      <c r="G35" s="394" t="s">
        <v>145</v>
      </c>
      <c r="H35" s="395">
        <v>24.42</v>
      </c>
      <c r="J35" s="225" t="s">
        <v>153</v>
      </c>
      <c r="K35" s="222">
        <v>320</v>
      </c>
      <c r="L35" s="1275" t="s">
        <v>272</v>
      </c>
      <c r="M35" s="1276"/>
      <c r="N35" s="1276"/>
      <c r="O35" s="1277"/>
      <c r="P35" s="226" t="s">
        <v>144</v>
      </c>
      <c r="Q35" s="223">
        <v>35.200000000000003</v>
      </c>
    </row>
    <row r="36" spans="1:17" ht="15.75" x14ac:dyDescent="0.25">
      <c r="A36" s="377" t="s">
        <v>46</v>
      </c>
      <c r="B36" s="375">
        <v>302</v>
      </c>
      <c r="C36" s="1339" t="s">
        <v>150</v>
      </c>
      <c r="D36" s="1339"/>
      <c r="E36" s="1339"/>
      <c r="F36" s="1339"/>
      <c r="G36" s="378" t="s">
        <v>145</v>
      </c>
      <c r="H36" s="395">
        <v>22.38</v>
      </c>
      <c r="J36" s="225" t="s">
        <v>46</v>
      </c>
      <c r="K36" s="222">
        <v>349</v>
      </c>
      <c r="L36" s="1275" t="s">
        <v>159</v>
      </c>
      <c r="M36" s="1276"/>
      <c r="N36" s="1276"/>
      <c r="O36" s="1277"/>
      <c r="P36" s="226" t="s">
        <v>144</v>
      </c>
      <c r="Q36" s="223">
        <v>36.950000000000003</v>
      </c>
    </row>
    <row r="37" spans="1:17" ht="15.75" x14ac:dyDescent="0.25">
      <c r="A37" s="377" t="s">
        <v>151</v>
      </c>
      <c r="B37" s="375">
        <v>341</v>
      </c>
      <c r="C37" s="1340" t="s">
        <v>152</v>
      </c>
      <c r="D37" s="1341"/>
      <c r="E37" s="1341"/>
      <c r="F37" s="1342"/>
      <c r="G37" s="378" t="s">
        <v>145</v>
      </c>
      <c r="H37" s="395">
        <v>21.12</v>
      </c>
      <c r="J37" s="225" t="s">
        <v>46</v>
      </c>
      <c r="K37" s="222">
        <v>298</v>
      </c>
      <c r="L37" s="1275" t="s">
        <v>160</v>
      </c>
      <c r="M37" s="1276"/>
      <c r="N37" s="1276"/>
      <c r="O37" s="1277"/>
      <c r="P37" s="226" t="s">
        <v>145</v>
      </c>
      <c r="Q37" s="249">
        <v>33</v>
      </c>
    </row>
    <row r="38" spans="1:17" ht="16.5" thickBot="1" x14ac:dyDescent="0.3">
      <c r="A38" s="377" t="s">
        <v>46</v>
      </c>
      <c r="B38" s="375">
        <v>305</v>
      </c>
      <c r="C38" s="1340" t="s">
        <v>297</v>
      </c>
      <c r="D38" s="1341"/>
      <c r="E38" s="1341"/>
      <c r="F38" s="1342"/>
      <c r="G38" s="378" t="s">
        <v>145</v>
      </c>
      <c r="H38" s="395">
        <v>37.15</v>
      </c>
      <c r="J38" s="227" t="s">
        <v>46</v>
      </c>
      <c r="K38" s="228">
        <v>306</v>
      </c>
      <c r="L38" s="1278" t="s">
        <v>161</v>
      </c>
      <c r="M38" s="1279"/>
      <c r="N38" s="1279"/>
      <c r="O38" s="1280"/>
      <c r="P38" s="229" t="s">
        <v>145</v>
      </c>
      <c r="Q38" s="230">
        <v>35.450000000000003</v>
      </c>
    </row>
    <row r="39" spans="1:17" x14ac:dyDescent="0.25">
      <c r="A39" s="377" t="s">
        <v>153</v>
      </c>
      <c r="B39" s="375">
        <v>371</v>
      </c>
      <c r="C39" s="396" t="s">
        <v>154</v>
      </c>
      <c r="D39" s="404"/>
      <c r="E39" s="396"/>
      <c r="F39" s="396"/>
      <c r="G39" s="378" t="s">
        <v>144</v>
      </c>
      <c r="H39" s="376">
        <v>29.11</v>
      </c>
    </row>
    <row r="40" spans="1:17" ht="15.75" x14ac:dyDescent="0.25">
      <c r="A40" s="377" t="s">
        <v>153</v>
      </c>
      <c r="B40" s="375">
        <v>312</v>
      </c>
      <c r="C40" s="1340" t="s">
        <v>155</v>
      </c>
      <c r="D40" s="1341"/>
      <c r="E40" s="1341"/>
      <c r="F40" s="1342"/>
      <c r="G40" s="378" t="s">
        <v>144</v>
      </c>
      <c r="H40" s="376">
        <v>28.95</v>
      </c>
      <c r="K40" s="252" t="s">
        <v>162</v>
      </c>
      <c r="M40" s="253"/>
      <c r="N40" s="253"/>
      <c r="O40" s="253"/>
      <c r="P40" s="254" t="s">
        <v>31</v>
      </c>
    </row>
    <row r="41" spans="1:17" x14ac:dyDescent="0.25">
      <c r="A41" s="377" t="s">
        <v>153</v>
      </c>
      <c r="B41" s="375">
        <v>374</v>
      </c>
      <c r="C41" s="1340" t="s">
        <v>156</v>
      </c>
      <c r="D41" s="1350"/>
      <c r="E41" s="1350"/>
      <c r="F41" s="1351"/>
      <c r="G41" s="378" t="s">
        <v>144</v>
      </c>
      <c r="H41" s="376">
        <v>41.38</v>
      </c>
    </row>
    <row r="42" spans="1:17" x14ac:dyDescent="0.25">
      <c r="A42" s="377" t="s">
        <v>153</v>
      </c>
      <c r="B42" s="375">
        <v>322</v>
      </c>
      <c r="C42" s="1340" t="s">
        <v>157</v>
      </c>
      <c r="D42" s="1341"/>
      <c r="E42" s="1341"/>
      <c r="F42" s="1342"/>
      <c r="G42" s="378" t="s">
        <v>144</v>
      </c>
      <c r="H42" s="376">
        <v>37.950000000000003</v>
      </c>
    </row>
    <row r="43" spans="1:17" x14ac:dyDescent="0.25">
      <c r="A43" s="377" t="s">
        <v>153</v>
      </c>
      <c r="B43" s="375">
        <v>334</v>
      </c>
      <c r="C43" s="1340" t="s">
        <v>158</v>
      </c>
      <c r="D43" s="1341"/>
      <c r="E43" s="1341"/>
      <c r="F43" s="1342"/>
      <c r="G43" s="378" t="s">
        <v>144</v>
      </c>
      <c r="H43" s="376">
        <v>27.44</v>
      </c>
    </row>
    <row r="44" spans="1:17" x14ac:dyDescent="0.25">
      <c r="A44" s="377" t="s">
        <v>153</v>
      </c>
      <c r="B44" s="375">
        <v>320</v>
      </c>
      <c r="C44" s="1340" t="s">
        <v>272</v>
      </c>
      <c r="D44" s="1341"/>
      <c r="E44" s="1341"/>
      <c r="F44" s="1342"/>
      <c r="G44" s="378" t="s">
        <v>144</v>
      </c>
      <c r="H44" s="376">
        <v>35.200000000000003</v>
      </c>
    </row>
    <row r="45" spans="1:17" x14ac:dyDescent="0.25">
      <c r="A45" s="377" t="s">
        <v>46</v>
      </c>
      <c r="B45" s="375">
        <v>349</v>
      </c>
      <c r="C45" s="1340" t="s">
        <v>159</v>
      </c>
      <c r="D45" s="1341"/>
      <c r="E45" s="1341"/>
      <c r="F45" s="1342"/>
      <c r="G45" s="378" t="s">
        <v>144</v>
      </c>
      <c r="H45" s="376">
        <v>36.950000000000003</v>
      </c>
    </row>
    <row r="46" spans="1:17" x14ac:dyDescent="0.25">
      <c r="A46" s="377" t="s">
        <v>46</v>
      </c>
      <c r="B46" s="375">
        <v>298</v>
      </c>
      <c r="C46" s="1340" t="s">
        <v>160</v>
      </c>
      <c r="D46" s="1341"/>
      <c r="E46" s="1341"/>
      <c r="F46" s="1342"/>
      <c r="G46" s="378" t="s">
        <v>145</v>
      </c>
      <c r="H46" s="395">
        <v>33</v>
      </c>
    </row>
    <row r="47" spans="1:17" ht="15.75" thickBot="1" x14ac:dyDescent="0.3">
      <c r="A47" s="379" t="s">
        <v>46</v>
      </c>
      <c r="B47" s="380">
        <v>306</v>
      </c>
      <c r="C47" s="1343" t="s">
        <v>161</v>
      </c>
      <c r="D47" s="1344"/>
      <c r="E47" s="1344"/>
      <c r="F47" s="1345"/>
      <c r="G47" s="381" t="s">
        <v>145</v>
      </c>
      <c r="H47" s="382">
        <v>35.450000000000003</v>
      </c>
    </row>
    <row r="48" spans="1:17" x14ac:dyDescent="0.25">
      <c r="A48" s="383"/>
      <c r="B48" s="405" t="s">
        <v>318</v>
      </c>
      <c r="C48" s="369"/>
      <c r="D48" s="406"/>
      <c r="E48" s="406"/>
      <c r="F48" s="407" t="s">
        <v>31</v>
      </c>
      <c r="G48" s="369"/>
      <c r="H48" s="369"/>
    </row>
    <row r="49" spans="1:8" x14ac:dyDescent="0.25">
      <c r="A49" s="369"/>
      <c r="B49" s="369"/>
      <c r="C49" s="369"/>
      <c r="D49" s="369"/>
      <c r="E49" s="369"/>
      <c r="F49" s="369"/>
      <c r="G49" s="369"/>
      <c r="H49" s="369"/>
    </row>
  </sheetData>
  <mergeCells count="74">
    <mergeCell ref="C7:F7"/>
    <mergeCell ref="L7:O7"/>
    <mergeCell ref="C5:F5"/>
    <mergeCell ref="K5:P5"/>
    <mergeCell ref="C6:F6"/>
    <mergeCell ref="L6:O6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14:F14"/>
    <mergeCell ref="L14:O14"/>
    <mergeCell ref="C8:F8"/>
    <mergeCell ref="L8:O8"/>
    <mergeCell ref="C9:F9"/>
    <mergeCell ref="L9:O9"/>
    <mergeCell ref="C10:F10"/>
    <mergeCell ref="L10:O10"/>
    <mergeCell ref="C11:F11"/>
    <mergeCell ref="L11:O11"/>
    <mergeCell ref="C12:F12"/>
    <mergeCell ref="C13:F13"/>
    <mergeCell ref="L13:O13"/>
    <mergeCell ref="L12:O12"/>
    <mergeCell ref="L24:O24"/>
    <mergeCell ref="C25:F25"/>
    <mergeCell ref="L25:O25"/>
    <mergeCell ref="C15:F15"/>
    <mergeCell ref="L16:O16"/>
    <mergeCell ref="C16:F16"/>
    <mergeCell ref="C17:F17"/>
    <mergeCell ref="L18:O18"/>
    <mergeCell ref="C19:F19"/>
    <mergeCell ref="L19:O19"/>
    <mergeCell ref="L15:O15"/>
    <mergeCell ref="L26:O26"/>
    <mergeCell ref="C27:F27"/>
    <mergeCell ref="L27:O27"/>
    <mergeCell ref="C28:F28"/>
    <mergeCell ref="L28:O28"/>
    <mergeCell ref="L29:O29"/>
    <mergeCell ref="L31:O31"/>
    <mergeCell ref="L32:O32"/>
    <mergeCell ref="C33:F33"/>
    <mergeCell ref="L33:O33"/>
    <mergeCell ref="L34:O34"/>
    <mergeCell ref="L35:O35"/>
    <mergeCell ref="C36:F36"/>
    <mergeCell ref="L36:O36"/>
    <mergeCell ref="C37:F37"/>
    <mergeCell ref="L37:O37"/>
    <mergeCell ref="C34:F34"/>
    <mergeCell ref="L38:O38"/>
    <mergeCell ref="C40:F40"/>
    <mergeCell ref="C41:F41"/>
    <mergeCell ref="C42:F42"/>
    <mergeCell ref="C43:F43"/>
    <mergeCell ref="C44:F44"/>
    <mergeCell ref="C45:F45"/>
    <mergeCell ref="C46:F46"/>
    <mergeCell ref="C47:F47"/>
    <mergeCell ref="C18:F18"/>
    <mergeCell ref="C20:F20"/>
    <mergeCell ref="C38:F38"/>
    <mergeCell ref="C35:F35"/>
    <mergeCell ref="C26:F26"/>
    <mergeCell ref="C21:F21"/>
    <mergeCell ref="C22:F22"/>
    <mergeCell ref="C23:F23"/>
  </mergeCells>
  <pageMargins left="0.7" right="0.7" top="0.75" bottom="0.75" header="0.3" footer="0.3"/>
  <pageSetup paperSize="9" orientation="portrait" horizontalDpi="0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31" workbookViewId="0">
      <selection activeCell="K41" sqref="A1:K41"/>
    </sheetView>
  </sheetViews>
  <sheetFormatPr defaultRowHeight="15" x14ac:dyDescent="0.25"/>
  <cols>
    <col min="4" max="4" width="31.85546875" customWidth="1"/>
    <col min="10" max="10" width="12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380</v>
      </c>
    </row>
    <row r="5" spans="1:10" ht="15.75" thickBot="1" x14ac:dyDescent="0.3">
      <c r="E5" t="s">
        <v>5</v>
      </c>
    </row>
    <row r="6" spans="1:10" x14ac:dyDescent="0.25">
      <c r="A6" s="70" t="s">
        <v>6</v>
      </c>
      <c r="B6" s="71" t="s">
        <v>7</v>
      </c>
      <c r="C6" s="71" t="s">
        <v>8</v>
      </c>
      <c r="D6" s="71" t="s">
        <v>9</v>
      </c>
      <c r="E6" s="71" t="s">
        <v>10</v>
      </c>
      <c r="F6" s="71" t="s">
        <v>11</v>
      </c>
      <c r="G6" s="71" t="s">
        <v>12</v>
      </c>
      <c r="H6" s="71" t="s">
        <v>13</v>
      </c>
      <c r="I6" s="71" t="s">
        <v>14</v>
      </c>
      <c r="J6" s="72" t="s">
        <v>15</v>
      </c>
    </row>
    <row r="7" spans="1:10" x14ac:dyDescent="0.25">
      <c r="A7" s="80" t="s">
        <v>16</v>
      </c>
      <c r="B7" s="465" t="s">
        <v>26</v>
      </c>
      <c r="C7" s="82" t="s">
        <v>49</v>
      </c>
      <c r="D7" s="83" t="s">
        <v>88</v>
      </c>
      <c r="E7" s="89" t="s">
        <v>315</v>
      </c>
      <c r="F7" s="85">
        <v>18.11</v>
      </c>
      <c r="G7" s="84">
        <v>68</v>
      </c>
      <c r="H7" s="86">
        <v>0.24</v>
      </c>
      <c r="I7" s="86">
        <v>0.05</v>
      </c>
      <c r="J7" s="87">
        <v>14.5</v>
      </c>
    </row>
    <row r="8" spans="1:10" ht="45.75" customHeight="1" x14ac:dyDescent="0.25">
      <c r="A8" s="80"/>
      <c r="B8" s="81" t="s">
        <v>17</v>
      </c>
      <c r="C8" s="82" t="s">
        <v>97</v>
      </c>
      <c r="D8" s="107" t="s">
        <v>105</v>
      </c>
      <c r="E8" s="85" t="s">
        <v>60</v>
      </c>
      <c r="F8" s="85">
        <v>61.92</v>
      </c>
      <c r="G8" s="84">
        <v>271</v>
      </c>
      <c r="H8" s="86">
        <v>11.6</v>
      </c>
      <c r="I8" s="86">
        <v>11.6</v>
      </c>
      <c r="J8" s="87">
        <v>5.2</v>
      </c>
    </row>
    <row r="9" spans="1:10" ht="45" x14ac:dyDescent="0.25">
      <c r="A9" s="80"/>
      <c r="B9" s="187"/>
      <c r="C9" s="188" t="s">
        <v>23</v>
      </c>
      <c r="D9" s="174" t="s">
        <v>99</v>
      </c>
      <c r="E9" s="189" t="s">
        <v>100</v>
      </c>
      <c r="F9" s="127">
        <v>17.95</v>
      </c>
      <c r="G9" s="126">
        <v>156</v>
      </c>
      <c r="H9" s="127">
        <v>2.2000000000000002</v>
      </c>
      <c r="I9" s="127">
        <v>3.1</v>
      </c>
      <c r="J9" s="128">
        <v>16.899999999999999</v>
      </c>
    </row>
    <row r="10" spans="1:10" ht="30" x14ac:dyDescent="0.25">
      <c r="A10" s="80"/>
      <c r="B10" s="81" t="s">
        <v>18</v>
      </c>
      <c r="C10" s="82" t="s">
        <v>46</v>
      </c>
      <c r="D10" s="83" t="s">
        <v>383</v>
      </c>
      <c r="E10" s="84">
        <v>200</v>
      </c>
      <c r="F10" s="85">
        <v>9.51</v>
      </c>
      <c r="G10" s="84">
        <v>132</v>
      </c>
      <c r="H10" s="86">
        <v>0.6</v>
      </c>
      <c r="I10" s="86">
        <v>0.18</v>
      </c>
      <c r="J10" s="87">
        <v>8.73</v>
      </c>
    </row>
    <row r="11" spans="1:10" ht="15.75" thickBot="1" x14ac:dyDescent="0.3">
      <c r="A11" s="206"/>
      <c r="B11" s="209" t="s">
        <v>20</v>
      </c>
      <c r="C11" s="210" t="s">
        <v>21</v>
      </c>
      <c r="D11" s="211" t="s">
        <v>22</v>
      </c>
      <c r="E11" s="212">
        <v>30</v>
      </c>
      <c r="F11" s="213">
        <v>3.01</v>
      </c>
      <c r="G11" s="212">
        <v>86</v>
      </c>
      <c r="H11" s="213">
        <v>4.55</v>
      </c>
      <c r="I11" s="213">
        <v>0.75</v>
      </c>
      <c r="J11" s="214">
        <v>26.4</v>
      </c>
    </row>
    <row r="12" spans="1:10" ht="15.75" thickBot="1" x14ac:dyDescent="0.3">
      <c r="A12" s="117"/>
      <c r="B12" s="176"/>
      <c r="C12" s="176"/>
      <c r="D12" s="190"/>
      <c r="E12" s="191">
        <v>685</v>
      </c>
      <c r="F12" s="192">
        <v>85</v>
      </c>
      <c r="G12" s="191">
        <f>SUM(G8:G11)</f>
        <v>645</v>
      </c>
      <c r="H12" s="193"/>
      <c r="I12" s="193"/>
      <c r="J12" s="194"/>
    </row>
    <row r="13" spans="1:10" ht="45" x14ac:dyDescent="0.25">
      <c r="A13" s="73" t="s">
        <v>25</v>
      </c>
      <c r="B13" s="195" t="s">
        <v>28</v>
      </c>
      <c r="C13" s="68" t="s">
        <v>101</v>
      </c>
      <c r="D13" s="185" t="s">
        <v>381</v>
      </c>
      <c r="E13" s="85">
        <v>200</v>
      </c>
      <c r="F13" s="86">
        <v>18.739999999999998</v>
      </c>
      <c r="G13" s="86">
        <v>267</v>
      </c>
      <c r="H13" s="86">
        <v>2.14</v>
      </c>
      <c r="I13" s="86">
        <v>1.54</v>
      </c>
      <c r="J13" s="87">
        <v>5.3</v>
      </c>
    </row>
    <row r="14" spans="1:10" ht="41.25" customHeight="1" x14ac:dyDescent="0.25">
      <c r="A14" s="80"/>
      <c r="B14" s="195" t="s">
        <v>29</v>
      </c>
      <c r="C14" s="82" t="s">
        <v>97</v>
      </c>
      <c r="D14" s="107" t="s">
        <v>106</v>
      </c>
      <c r="E14" s="85" t="s">
        <v>60</v>
      </c>
      <c r="F14" s="85">
        <v>61.92</v>
      </c>
      <c r="G14" s="86">
        <v>219.6</v>
      </c>
      <c r="H14" s="86">
        <v>11.6</v>
      </c>
      <c r="I14" s="86">
        <v>11.6</v>
      </c>
      <c r="J14" s="87">
        <v>5.2</v>
      </c>
    </row>
    <row r="15" spans="1:10" ht="45" customHeight="1" x14ac:dyDescent="0.25">
      <c r="A15" s="80"/>
      <c r="B15" s="195" t="s">
        <v>56</v>
      </c>
      <c r="C15" s="68" t="s">
        <v>23</v>
      </c>
      <c r="D15" s="83" t="s">
        <v>103</v>
      </c>
      <c r="E15" s="89" t="s">
        <v>100</v>
      </c>
      <c r="F15" s="127">
        <v>17.95</v>
      </c>
      <c r="G15" s="84">
        <v>156</v>
      </c>
      <c r="H15" s="86">
        <v>2.2000000000000002</v>
      </c>
      <c r="I15" s="86">
        <v>3.1</v>
      </c>
      <c r="J15" s="87">
        <v>16.899999999999999</v>
      </c>
    </row>
    <row r="16" spans="1:10" x14ac:dyDescent="0.25">
      <c r="A16" s="80"/>
      <c r="B16" s="195" t="s">
        <v>59</v>
      </c>
      <c r="C16" s="82" t="s">
        <v>21</v>
      </c>
      <c r="D16" s="83" t="s">
        <v>22</v>
      </c>
      <c r="E16" s="84">
        <v>30</v>
      </c>
      <c r="F16" s="86">
        <v>3.01</v>
      </c>
      <c r="G16" s="84">
        <v>86</v>
      </c>
      <c r="H16" s="86">
        <v>4.55</v>
      </c>
      <c r="I16" s="86">
        <v>0.75</v>
      </c>
      <c r="J16" s="87">
        <v>26.4</v>
      </c>
    </row>
    <row r="17" spans="1:10" ht="30" x14ac:dyDescent="0.25">
      <c r="A17" s="80"/>
      <c r="B17" s="81" t="s">
        <v>18</v>
      </c>
      <c r="C17" s="82" t="s">
        <v>46</v>
      </c>
      <c r="D17" s="83" t="s">
        <v>383</v>
      </c>
      <c r="E17" s="84">
        <v>200</v>
      </c>
      <c r="F17" s="85">
        <v>9.51</v>
      </c>
      <c r="G17" s="84">
        <v>132</v>
      </c>
      <c r="H17" s="86">
        <v>0.6</v>
      </c>
      <c r="I17" s="86">
        <v>0.18</v>
      </c>
      <c r="J17" s="87">
        <v>8.73</v>
      </c>
    </row>
    <row r="18" spans="1:10" x14ac:dyDescent="0.25">
      <c r="A18" s="80"/>
      <c r="B18" s="195" t="s">
        <v>52</v>
      </c>
      <c r="C18" s="82"/>
      <c r="D18" s="83" t="s">
        <v>382</v>
      </c>
      <c r="E18" s="84">
        <v>60</v>
      </c>
      <c r="F18" s="86">
        <v>28.3</v>
      </c>
      <c r="G18" s="84">
        <v>125</v>
      </c>
      <c r="H18" s="86">
        <v>2.4</v>
      </c>
      <c r="I18" s="86">
        <v>3.2</v>
      </c>
      <c r="J18" s="87">
        <v>47.6</v>
      </c>
    </row>
    <row r="19" spans="1:10" ht="15.75" thickBot="1" x14ac:dyDescent="0.3">
      <c r="A19" s="160"/>
      <c r="B19" s="173"/>
      <c r="C19" s="173"/>
      <c r="D19" s="196"/>
      <c r="E19" s="197">
        <v>730</v>
      </c>
      <c r="F19" s="198">
        <v>105</v>
      </c>
      <c r="G19" s="197">
        <f>SUM(G13:G17)</f>
        <v>860.6</v>
      </c>
      <c r="H19" s="198"/>
      <c r="I19" s="198"/>
      <c r="J19" s="199"/>
    </row>
    <row r="20" spans="1:10" x14ac:dyDescent="0.25">
      <c r="A20" s="160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x14ac:dyDescent="0.25">
      <c r="A21" s="160"/>
      <c r="B21" s="110"/>
      <c r="C21" s="110"/>
      <c r="D21" s="111"/>
      <c r="E21" s="112"/>
      <c r="F21" s="113"/>
      <c r="G21" s="114"/>
      <c r="H21" s="114"/>
      <c r="I21" s="115"/>
      <c r="J21" s="115"/>
    </row>
    <row r="22" spans="1:10" ht="15.75" x14ac:dyDescent="0.25">
      <c r="A22" s="115"/>
      <c r="B22" s="110"/>
      <c r="C22" s="110"/>
      <c r="D22" s="111"/>
      <c r="E22" s="112"/>
      <c r="F22" s="113"/>
      <c r="G22" s="114"/>
      <c r="H22" s="1271" t="s">
        <v>0</v>
      </c>
      <c r="I22" s="1271"/>
      <c r="J22" s="1271"/>
    </row>
    <row r="23" spans="1:10" ht="15.75" x14ac:dyDescent="0.25">
      <c r="A23" s="116"/>
      <c r="H23" s="1267" t="s">
        <v>111</v>
      </c>
      <c r="I23" s="1267"/>
      <c r="J23" s="1267"/>
    </row>
    <row r="24" spans="1:10" ht="15.75" x14ac:dyDescent="0.25">
      <c r="H24" s="1267" t="s">
        <v>112</v>
      </c>
      <c r="I24" s="1267"/>
      <c r="J24" s="1267"/>
    </row>
    <row r="25" spans="1:10" x14ac:dyDescent="0.25">
      <c r="B25" s="1272" t="s">
        <v>2</v>
      </c>
      <c r="C25" s="1273"/>
      <c r="D25" s="1274"/>
      <c r="E25" t="s">
        <v>3</v>
      </c>
      <c r="F25" s="68"/>
      <c r="I25" t="s">
        <v>4</v>
      </c>
      <c r="J25" s="69" t="s">
        <v>380</v>
      </c>
    </row>
    <row r="26" spans="1:10" ht="15.75" thickBot="1" x14ac:dyDescent="0.3">
      <c r="A26" t="s">
        <v>1</v>
      </c>
      <c r="E26" t="s">
        <v>32</v>
      </c>
    </row>
    <row r="27" spans="1:10" ht="15.75" thickBot="1" x14ac:dyDescent="0.3">
      <c r="A27" s="117"/>
      <c r="B27" s="164" t="s">
        <v>7</v>
      </c>
      <c r="C27" s="164" t="s">
        <v>8</v>
      </c>
      <c r="D27" s="164" t="s">
        <v>9</v>
      </c>
      <c r="E27" s="164" t="s">
        <v>10</v>
      </c>
      <c r="F27" s="164" t="s">
        <v>11</v>
      </c>
      <c r="G27" s="164" t="s">
        <v>33</v>
      </c>
      <c r="H27" s="164" t="s">
        <v>13</v>
      </c>
      <c r="I27" s="164" t="s">
        <v>14</v>
      </c>
      <c r="J27" s="165" t="s">
        <v>15</v>
      </c>
    </row>
    <row r="28" spans="1:10" x14ac:dyDescent="0.25">
      <c r="A28" s="80" t="s">
        <v>16</v>
      </c>
      <c r="B28" s="465" t="s">
        <v>26</v>
      </c>
      <c r="C28" s="82" t="s">
        <v>49</v>
      </c>
      <c r="D28" s="83" t="s">
        <v>88</v>
      </c>
      <c r="E28" s="89" t="s">
        <v>315</v>
      </c>
      <c r="F28" s="85">
        <v>18.11</v>
      </c>
      <c r="G28" s="84">
        <v>68</v>
      </c>
      <c r="H28" s="86">
        <v>0.24</v>
      </c>
      <c r="I28" s="86">
        <v>0.05</v>
      </c>
      <c r="J28" s="87">
        <v>14.5</v>
      </c>
    </row>
    <row r="29" spans="1:10" ht="39.75" customHeight="1" x14ac:dyDescent="0.25">
      <c r="A29" s="80"/>
      <c r="B29" s="124" t="s">
        <v>26</v>
      </c>
      <c r="C29" s="125" t="s">
        <v>97</v>
      </c>
      <c r="D29" s="133" t="s">
        <v>105</v>
      </c>
      <c r="E29" s="134" t="s">
        <v>95</v>
      </c>
      <c r="F29" s="134">
        <v>64.92</v>
      </c>
      <c r="G29" s="126">
        <v>271</v>
      </c>
      <c r="H29" s="127">
        <v>11.6</v>
      </c>
      <c r="I29" s="127">
        <v>11.6</v>
      </c>
      <c r="J29" s="128">
        <v>5.2</v>
      </c>
    </row>
    <row r="30" spans="1:10" ht="44.25" customHeight="1" x14ac:dyDescent="0.25">
      <c r="A30" s="80"/>
      <c r="B30" s="81" t="s">
        <v>17</v>
      </c>
      <c r="C30" s="188" t="s">
        <v>23</v>
      </c>
      <c r="D30" s="174" t="s">
        <v>99</v>
      </c>
      <c r="E30" s="189" t="s">
        <v>24</v>
      </c>
      <c r="F30" s="127">
        <v>23.93</v>
      </c>
      <c r="G30" s="126">
        <v>156</v>
      </c>
      <c r="H30" s="127">
        <v>2.2000000000000002</v>
      </c>
      <c r="I30" s="127">
        <v>3.1</v>
      </c>
      <c r="J30" s="128">
        <v>16.899999999999999</v>
      </c>
    </row>
    <row r="31" spans="1:10" ht="30" x14ac:dyDescent="0.25">
      <c r="A31" s="80"/>
      <c r="B31" s="81" t="s">
        <v>18</v>
      </c>
      <c r="C31" s="82" t="s">
        <v>46</v>
      </c>
      <c r="D31" s="83" t="s">
        <v>383</v>
      </c>
      <c r="E31" s="84">
        <v>200</v>
      </c>
      <c r="F31" s="85">
        <v>9.51</v>
      </c>
      <c r="G31" s="84">
        <v>132</v>
      </c>
      <c r="H31" s="86">
        <v>0.6</v>
      </c>
      <c r="I31" s="86">
        <v>0.18</v>
      </c>
      <c r="J31" s="87">
        <v>8.73</v>
      </c>
    </row>
    <row r="32" spans="1:10" ht="15.75" thickBot="1" x14ac:dyDescent="0.3">
      <c r="A32" s="80"/>
      <c r="B32" s="143" t="s">
        <v>20</v>
      </c>
      <c r="C32" s="97" t="s">
        <v>21</v>
      </c>
      <c r="D32" s="98" t="s">
        <v>22</v>
      </c>
      <c r="E32" s="99">
        <v>30</v>
      </c>
      <c r="F32" s="100">
        <v>3.01</v>
      </c>
      <c r="G32" s="99">
        <v>86</v>
      </c>
      <c r="H32" s="100">
        <v>4.55</v>
      </c>
      <c r="I32" s="100">
        <v>0.75</v>
      </c>
      <c r="J32" s="132">
        <v>26.4</v>
      </c>
    </row>
    <row r="33" spans="1:10" ht="15.75" thickBot="1" x14ac:dyDescent="0.3">
      <c r="A33" s="117"/>
      <c r="B33" s="176"/>
      <c r="C33" s="176"/>
      <c r="D33" s="200"/>
      <c r="E33" s="191">
        <v>660</v>
      </c>
      <c r="F33" s="192">
        <v>90</v>
      </c>
      <c r="G33" s="191">
        <f>SUM(G30:G32)</f>
        <v>374</v>
      </c>
      <c r="H33" s="201"/>
      <c r="I33" s="201"/>
      <c r="J33" s="202"/>
    </row>
    <row r="34" spans="1:10" ht="45" x14ac:dyDescent="0.25">
      <c r="A34" s="486" t="s">
        <v>25</v>
      </c>
      <c r="B34" s="487" t="s">
        <v>28</v>
      </c>
      <c r="C34" s="188" t="s">
        <v>101</v>
      </c>
      <c r="D34" s="185" t="s">
        <v>381</v>
      </c>
      <c r="E34" s="134">
        <v>250</v>
      </c>
      <c r="F34" s="127">
        <v>26.95</v>
      </c>
      <c r="G34" s="127">
        <v>267</v>
      </c>
      <c r="H34" s="127">
        <v>2.14</v>
      </c>
      <c r="I34" s="127">
        <v>1.54</v>
      </c>
      <c r="J34" s="128">
        <v>5.3</v>
      </c>
    </row>
    <row r="35" spans="1:10" ht="56.25" x14ac:dyDescent="0.25">
      <c r="A35" s="203"/>
      <c r="B35" s="195" t="s">
        <v>29</v>
      </c>
      <c r="C35" s="82" t="s">
        <v>97</v>
      </c>
      <c r="D35" s="107" t="s">
        <v>106</v>
      </c>
      <c r="E35" s="134" t="s">
        <v>95</v>
      </c>
      <c r="F35" s="134">
        <v>64.92</v>
      </c>
      <c r="G35" s="86">
        <v>219.6</v>
      </c>
      <c r="H35" s="86">
        <v>11.6</v>
      </c>
      <c r="I35" s="86">
        <v>11.6</v>
      </c>
      <c r="J35" s="87">
        <v>5.2</v>
      </c>
    </row>
    <row r="36" spans="1:10" ht="43.5" customHeight="1" x14ac:dyDescent="0.25">
      <c r="A36" s="203"/>
      <c r="B36" s="195" t="s">
        <v>56</v>
      </c>
      <c r="C36" s="68" t="s">
        <v>23</v>
      </c>
      <c r="D36" s="83" t="s">
        <v>103</v>
      </c>
      <c r="E36" s="189" t="s">
        <v>24</v>
      </c>
      <c r="F36" s="127">
        <v>23.93</v>
      </c>
      <c r="G36" s="84">
        <v>156</v>
      </c>
      <c r="H36" s="86">
        <v>2.2000000000000002</v>
      </c>
      <c r="I36" s="86">
        <v>3.1</v>
      </c>
      <c r="J36" s="87">
        <v>16.899999999999999</v>
      </c>
    </row>
    <row r="37" spans="1:10" x14ac:dyDescent="0.25">
      <c r="A37" s="203"/>
      <c r="B37" s="195" t="s">
        <v>59</v>
      </c>
      <c r="C37" s="82" t="s">
        <v>21</v>
      </c>
      <c r="D37" s="83" t="s">
        <v>22</v>
      </c>
      <c r="E37" s="84">
        <v>30</v>
      </c>
      <c r="F37" s="86">
        <v>3.01</v>
      </c>
      <c r="G37" s="84">
        <v>86</v>
      </c>
      <c r="H37" s="86">
        <v>4.55</v>
      </c>
      <c r="I37" s="86">
        <v>0.75</v>
      </c>
      <c r="J37" s="87">
        <v>26.4</v>
      </c>
    </row>
    <row r="38" spans="1:10" ht="30" x14ac:dyDescent="0.25">
      <c r="A38" s="205"/>
      <c r="B38" s="195" t="s">
        <v>52</v>
      </c>
      <c r="C38" s="82" t="s">
        <v>46</v>
      </c>
      <c r="D38" s="83" t="s">
        <v>383</v>
      </c>
      <c r="E38" s="84">
        <v>200</v>
      </c>
      <c r="F38" s="85">
        <v>9.51</v>
      </c>
      <c r="G38" s="84">
        <v>132</v>
      </c>
      <c r="H38" s="86">
        <v>0.6</v>
      </c>
      <c r="I38" s="86">
        <v>0.18</v>
      </c>
      <c r="J38" s="87">
        <v>8.73</v>
      </c>
    </row>
    <row r="39" spans="1:10" ht="15.75" thickBot="1" x14ac:dyDescent="0.3">
      <c r="A39" s="80"/>
      <c r="B39" s="160"/>
      <c r="C39" s="151"/>
      <c r="D39" s="272" t="s">
        <v>382</v>
      </c>
      <c r="E39" s="152">
        <v>60</v>
      </c>
      <c r="F39" s="271">
        <v>28.3</v>
      </c>
      <c r="G39" s="152">
        <v>125</v>
      </c>
      <c r="H39" s="271">
        <v>2.4</v>
      </c>
      <c r="I39" s="271">
        <v>3.2</v>
      </c>
      <c r="J39" s="456">
        <v>47.6</v>
      </c>
    </row>
    <row r="40" spans="1:10" ht="15.75" thickBot="1" x14ac:dyDescent="0.3">
      <c r="A40" s="178"/>
      <c r="B40" s="488" t="s">
        <v>30</v>
      </c>
      <c r="C40" s="176"/>
      <c r="D40" s="200"/>
      <c r="E40" s="191">
        <v>910</v>
      </c>
      <c r="F40" s="192">
        <v>120</v>
      </c>
      <c r="G40" s="191">
        <f>SUM(G34:G38)</f>
        <v>860.6</v>
      </c>
      <c r="H40" s="201"/>
      <c r="I40" s="201"/>
      <c r="J40" s="202"/>
    </row>
    <row r="41" spans="1:10" x14ac:dyDescent="0.25">
      <c r="D41" s="111"/>
      <c r="E41" s="112"/>
      <c r="F41" s="113"/>
      <c r="G41" s="114" t="s">
        <v>31</v>
      </c>
      <c r="H41" s="114"/>
    </row>
  </sheetData>
  <mergeCells count="8">
    <mergeCell ref="H24:J24"/>
    <mergeCell ref="B25:D25"/>
    <mergeCell ref="H1:J1"/>
    <mergeCell ref="H2:J2"/>
    <mergeCell ref="H3:J3"/>
    <mergeCell ref="B4:D4"/>
    <mergeCell ref="H22:J22"/>
    <mergeCell ref="H23:J23"/>
  </mergeCells>
  <pageMargins left="0.7" right="0.7" top="0.75" bottom="0.75" header="0.3" footer="0.3"/>
  <pageSetup paperSize="9" orientation="landscape" horizontalDpi="0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13" workbookViewId="0">
      <selection activeCell="K48" sqref="A1:K48"/>
    </sheetView>
  </sheetViews>
  <sheetFormatPr defaultRowHeight="15" x14ac:dyDescent="0.25"/>
  <cols>
    <col min="1" max="1" width="11.85546875" customWidth="1"/>
    <col min="2" max="2" width="13.28515625" customWidth="1"/>
    <col min="4" max="4" width="29.28515625" customWidth="1"/>
    <col min="10" max="10" width="12" customWidth="1"/>
  </cols>
  <sheetData>
    <row r="1" spans="1:10" ht="15.75" x14ac:dyDescent="0.25">
      <c r="A1" s="1"/>
      <c r="B1" s="1"/>
      <c r="C1" s="1"/>
      <c r="D1" s="1"/>
      <c r="E1" s="1"/>
      <c r="F1" s="1"/>
      <c r="G1" s="1"/>
      <c r="H1" s="1271" t="s">
        <v>0</v>
      </c>
      <c r="I1" s="1271"/>
      <c r="J1" s="1271"/>
    </row>
    <row r="2" spans="1:10" ht="15.75" x14ac:dyDescent="0.25">
      <c r="A2" s="1"/>
      <c r="B2" s="1"/>
      <c r="C2" s="1"/>
      <c r="D2" s="1"/>
      <c r="E2" s="1"/>
      <c r="F2" s="1"/>
      <c r="G2" s="1"/>
      <c r="H2" s="1267" t="s">
        <v>111</v>
      </c>
      <c r="I2" s="1267"/>
      <c r="J2" s="1267"/>
    </row>
    <row r="3" spans="1:10" ht="15.75" x14ac:dyDescent="0.25">
      <c r="A3" s="1"/>
      <c r="B3" s="1"/>
      <c r="C3" s="1"/>
      <c r="D3" s="1"/>
      <c r="E3" s="1"/>
      <c r="F3" s="1"/>
      <c r="G3" s="1"/>
      <c r="H3" s="1267" t="s">
        <v>112</v>
      </c>
      <c r="I3" s="1267"/>
      <c r="J3" s="1267"/>
    </row>
    <row r="4" spans="1:10" x14ac:dyDescent="0.25">
      <c r="A4" s="1" t="s">
        <v>1</v>
      </c>
      <c r="B4" s="1268" t="s">
        <v>2</v>
      </c>
      <c r="C4" s="1269"/>
      <c r="D4" s="1270"/>
      <c r="E4" s="1" t="s">
        <v>3</v>
      </c>
      <c r="F4" s="10"/>
      <c r="G4" s="1"/>
      <c r="H4" s="1"/>
      <c r="I4" s="1" t="s">
        <v>4</v>
      </c>
      <c r="J4" s="9" t="s">
        <v>385</v>
      </c>
    </row>
    <row r="5" spans="1:10" ht="15.75" thickBot="1" x14ac:dyDescent="0.3">
      <c r="A5" s="1"/>
      <c r="B5" s="1"/>
      <c r="C5" s="1"/>
      <c r="D5" s="1"/>
      <c r="E5" s="1" t="s">
        <v>5</v>
      </c>
      <c r="F5" s="1"/>
      <c r="G5" s="1"/>
      <c r="H5" s="1"/>
      <c r="I5" s="1"/>
      <c r="J5" s="1"/>
    </row>
    <row r="6" spans="1:10" ht="15.75" thickBot="1" x14ac:dyDescent="0.3">
      <c r="A6" s="425" t="s">
        <v>6</v>
      </c>
      <c r="B6" s="426" t="s">
        <v>7</v>
      </c>
      <c r="C6" s="426" t="s">
        <v>8</v>
      </c>
      <c r="D6" s="426" t="s">
        <v>9</v>
      </c>
      <c r="E6" s="426" t="s">
        <v>10</v>
      </c>
      <c r="F6" s="426" t="s">
        <v>11</v>
      </c>
      <c r="G6" s="426" t="s">
        <v>12</v>
      </c>
      <c r="H6" s="426" t="s">
        <v>13</v>
      </c>
      <c r="I6" s="426" t="s">
        <v>14</v>
      </c>
      <c r="J6" s="427" t="s">
        <v>15</v>
      </c>
    </row>
    <row r="7" spans="1:10" ht="27.75" x14ac:dyDescent="0.25">
      <c r="A7" s="418" t="s">
        <v>16</v>
      </c>
      <c r="B7" s="419" t="s">
        <v>17</v>
      </c>
      <c r="C7" s="420" t="s">
        <v>23</v>
      </c>
      <c r="D7" s="421" t="s">
        <v>35</v>
      </c>
      <c r="E7" s="420" t="s">
        <v>42</v>
      </c>
      <c r="F7" s="422">
        <v>55.63</v>
      </c>
      <c r="G7" s="423">
        <v>465</v>
      </c>
      <c r="H7" s="422">
        <v>2.2000000000000002</v>
      </c>
      <c r="I7" s="422">
        <v>3.1</v>
      </c>
      <c r="J7" s="424">
        <v>16.899999999999999</v>
      </c>
    </row>
    <row r="8" spans="1:10" ht="30" x14ac:dyDescent="0.25">
      <c r="A8" s="4"/>
      <c r="B8" s="53" t="s">
        <v>18</v>
      </c>
      <c r="C8" s="54" t="s">
        <v>19</v>
      </c>
      <c r="D8" s="55" t="s">
        <v>36</v>
      </c>
      <c r="E8" s="56">
        <v>200</v>
      </c>
      <c r="F8" s="57">
        <v>7.05</v>
      </c>
      <c r="G8" s="56">
        <v>132</v>
      </c>
      <c r="H8" s="58">
        <v>0.6</v>
      </c>
      <c r="I8" s="58">
        <v>0.18</v>
      </c>
      <c r="J8" s="59">
        <v>8.73</v>
      </c>
    </row>
    <row r="9" spans="1:10" x14ac:dyDescent="0.25">
      <c r="A9" s="4"/>
      <c r="B9" s="53" t="s">
        <v>20</v>
      </c>
      <c r="C9" s="54" t="s">
        <v>21</v>
      </c>
      <c r="D9" s="55" t="s">
        <v>22</v>
      </c>
      <c r="E9" s="56">
        <v>25</v>
      </c>
      <c r="F9" s="58">
        <v>2.3199999999999998</v>
      </c>
      <c r="G9" s="56">
        <v>86</v>
      </c>
      <c r="H9" s="58">
        <v>4.55</v>
      </c>
      <c r="I9" s="58">
        <v>0.75</v>
      </c>
      <c r="J9" s="59">
        <v>26.4</v>
      </c>
    </row>
    <row r="10" spans="1:10" ht="15.75" thickBot="1" x14ac:dyDescent="0.3">
      <c r="A10" s="5"/>
      <c r="B10" s="60" t="s">
        <v>37</v>
      </c>
      <c r="C10" s="61"/>
      <c r="D10" s="55" t="s">
        <v>378</v>
      </c>
      <c r="E10" s="62" t="s">
        <v>386</v>
      </c>
      <c r="F10" s="58">
        <v>35.869999999999997</v>
      </c>
      <c r="G10" s="56">
        <v>79</v>
      </c>
      <c r="H10" s="58">
        <v>0.24</v>
      </c>
      <c r="I10" s="58">
        <v>0.05</v>
      </c>
      <c r="J10" s="59">
        <v>14.5</v>
      </c>
    </row>
    <row r="11" spans="1:10" ht="15.75" thickBot="1" x14ac:dyDescent="0.3">
      <c r="A11" s="24"/>
      <c r="B11" s="27"/>
      <c r="C11" s="27"/>
      <c r="D11" s="32"/>
      <c r="E11" s="33">
        <v>589</v>
      </c>
      <c r="F11" s="34">
        <v>85</v>
      </c>
      <c r="G11" s="33">
        <v>724</v>
      </c>
      <c r="H11" s="35"/>
      <c r="I11" s="35"/>
      <c r="J11" s="36"/>
    </row>
    <row r="12" spans="1:10" x14ac:dyDescent="0.25">
      <c r="A12" s="2" t="s">
        <v>25</v>
      </c>
      <c r="B12" s="25" t="s">
        <v>26</v>
      </c>
      <c r="C12" s="3"/>
      <c r="D12" s="11"/>
      <c r="E12" s="13"/>
      <c r="F12" s="12"/>
      <c r="G12" s="12"/>
      <c r="H12" s="12"/>
      <c r="I12" s="12"/>
      <c r="J12" s="14"/>
    </row>
    <row r="13" spans="1:10" ht="55.5" x14ac:dyDescent="0.25">
      <c r="A13" s="4"/>
      <c r="B13" s="64" t="s">
        <v>28</v>
      </c>
      <c r="C13" s="65" t="s">
        <v>40</v>
      </c>
      <c r="D13" s="46" t="s">
        <v>256</v>
      </c>
      <c r="E13" s="66">
        <v>200</v>
      </c>
      <c r="F13" s="48">
        <v>21.77</v>
      </c>
      <c r="G13" s="48">
        <v>261</v>
      </c>
      <c r="H13" s="48">
        <v>7.42</v>
      </c>
      <c r="I13" s="48">
        <v>6.82</v>
      </c>
      <c r="J13" s="50">
        <v>6.21</v>
      </c>
    </row>
    <row r="14" spans="1:10" ht="27.75" x14ac:dyDescent="0.25">
      <c r="A14" s="4"/>
      <c r="B14" s="64" t="s">
        <v>29</v>
      </c>
      <c r="C14" s="47" t="s">
        <v>23</v>
      </c>
      <c r="D14" s="52" t="s">
        <v>35</v>
      </c>
      <c r="E14" s="47" t="s">
        <v>42</v>
      </c>
      <c r="F14" s="48">
        <v>55.63</v>
      </c>
      <c r="G14" s="49">
        <v>465</v>
      </c>
      <c r="H14" s="48">
        <v>2.2000000000000002</v>
      </c>
      <c r="I14" s="48">
        <v>3.1</v>
      </c>
      <c r="J14" s="50">
        <v>16.899999999999999</v>
      </c>
    </row>
    <row r="15" spans="1:10" x14ac:dyDescent="0.25">
      <c r="A15" s="4"/>
      <c r="B15" s="53" t="s">
        <v>20</v>
      </c>
      <c r="C15" s="54" t="s">
        <v>21</v>
      </c>
      <c r="D15" s="55" t="s">
        <v>22</v>
      </c>
      <c r="E15" s="56">
        <v>25</v>
      </c>
      <c r="F15" s="58">
        <v>2.3199999999999998</v>
      </c>
      <c r="G15" s="56">
        <v>86</v>
      </c>
      <c r="H15" s="58">
        <v>4.55</v>
      </c>
      <c r="I15" s="58">
        <v>0.75</v>
      </c>
      <c r="J15" s="59">
        <v>26.4</v>
      </c>
    </row>
    <row r="16" spans="1:10" ht="30" x14ac:dyDescent="0.25">
      <c r="A16" s="4"/>
      <c r="B16" s="53" t="s">
        <v>18</v>
      </c>
      <c r="C16" s="54" t="s">
        <v>19</v>
      </c>
      <c r="D16" s="55" t="s">
        <v>36</v>
      </c>
      <c r="E16" s="56">
        <v>200</v>
      </c>
      <c r="F16" s="57">
        <v>7.05</v>
      </c>
      <c r="G16" s="56">
        <v>132</v>
      </c>
      <c r="H16" s="58">
        <v>0.6</v>
      </c>
      <c r="I16" s="58">
        <v>0.18</v>
      </c>
      <c r="J16" s="59">
        <v>8.73</v>
      </c>
    </row>
    <row r="17" spans="1:10" ht="15.75" thickBot="1" x14ac:dyDescent="0.3">
      <c r="A17" s="5"/>
      <c r="B17" s="60" t="s">
        <v>37</v>
      </c>
      <c r="C17" s="61"/>
      <c r="D17" s="55" t="s">
        <v>378</v>
      </c>
      <c r="E17" s="62" t="s">
        <v>386</v>
      </c>
      <c r="F17" s="58">
        <v>35.869999999999997</v>
      </c>
      <c r="G17" s="56">
        <v>79</v>
      </c>
      <c r="H17" s="58">
        <v>0.24</v>
      </c>
      <c r="I17" s="58">
        <v>0.05</v>
      </c>
      <c r="J17" s="59">
        <v>14.5</v>
      </c>
    </row>
    <row r="18" spans="1:10" ht="15.75" thickBot="1" x14ac:dyDescent="0.3">
      <c r="A18" s="24"/>
      <c r="B18" s="27"/>
      <c r="C18" s="27"/>
      <c r="D18" s="416"/>
      <c r="E18" s="33">
        <v>800</v>
      </c>
      <c r="F18" s="34">
        <v>105</v>
      </c>
      <c r="G18" s="33">
        <v>881.6</v>
      </c>
      <c r="H18" s="34"/>
      <c r="I18" s="34"/>
      <c r="J18" s="417"/>
    </row>
    <row r="19" spans="1:10" x14ac:dyDescent="0.25">
      <c r="A19" s="21"/>
      <c r="B19" s="16" t="s">
        <v>30</v>
      </c>
      <c r="C19" s="16"/>
      <c r="D19" s="17"/>
      <c r="E19" s="18"/>
      <c r="F19" s="19"/>
      <c r="G19" s="20" t="s">
        <v>31</v>
      </c>
      <c r="H19" s="20"/>
      <c r="I19" s="21"/>
      <c r="J19" s="21"/>
    </row>
    <row r="20" spans="1:10" x14ac:dyDescent="0.25">
      <c r="A20" s="21"/>
      <c r="B20" s="16"/>
      <c r="C20" s="16"/>
      <c r="D20" s="17"/>
      <c r="E20" s="18"/>
      <c r="F20" s="19"/>
      <c r="G20" s="20"/>
      <c r="H20" s="20"/>
      <c r="I20" s="21"/>
      <c r="J20" s="21"/>
    </row>
    <row r="21" spans="1:10" x14ac:dyDescent="0.25">
      <c r="A21" s="21"/>
      <c r="B21" s="16"/>
      <c r="C21" s="16"/>
      <c r="D21" s="17"/>
      <c r="E21" s="18"/>
      <c r="F21" s="19"/>
      <c r="G21" s="20"/>
      <c r="H21" s="20"/>
      <c r="I21" s="21"/>
      <c r="J21" s="21"/>
    </row>
    <row r="22" spans="1:10" x14ac:dyDescent="0.25">
      <c r="A22" s="21"/>
      <c r="B22" s="16"/>
      <c r="C22" s="16"/>
      <c r="D22" s="17"/>
      <c r="E22" s="18"/>
      <c r="F22" s="19"/>
      <c r="G22" s="20"/>
      <c r="H22" s="20"/>
      <c r="I22" s="21"/>
      <c r="J22" s="21"/>
    </row>
    <row r="23" spans="1:10" x14ac:dyDescent="0.25">
      <c r="A23" s="21"/>
      <c r="B23" s="16"/>
      <c r="C23" s="16"/>
      <c r="D23" s="17"/>
      <c r="E23" s="18"/>
      <c r="F23" s="19"/>
      <c r="G23" s="20"/>
      <c r="H23" s="20"/>
      <c r="I23" s="21"/>
      <c r="J23" s="21"/>
    </row>
    <row r="24" spans="1:10" x14ac:dyDescent="0.25">
      <c r="A24" s="21"/>
      <c r="B24" s="16"/>
      <c r="C24" s="16"/>
      <c r="D24" s="17"/>
      <c r="E24" s="18"/>
      <c r="F24" s="19"/>
      <c r="G24" s="20"/>
      <c r="H24" s="20"/>
      <c r="I24" s="21"/>
      <c r="J24" s="21"/>
    </row>
    <row r="25" spans="1:10" x14ac:dyDescent="0.25">
      <c r="A25" s="21"/>
      <c r="B25" s="16"/>
      <c r="C25" s="16"/>
      <c r="D25" s="17"/>
      <c r="E25" s="18"/>
      <c r="F25" s="19"/>
      <c r="G25" s="20"/>
      <c r="H25" s="20"/>
      <c r="I25" s="21"/>
      <c r="J25" s="21"/>
    </row>
    <row r="26" spans="1:10" x14ac:dyDescent="0.25">
      <c r="A26" s="21"/>
      <c r="B26" s="16"/>
      <c r="C26" s="16"/>
      <c r="D26" s="17"/>
      <c r="E26" s="18"/>
      <c r="F26" s="19"/>
      <c r="G26" s="20"/>
      <c r="H26" s="20"/>
      <c r="I26" s="21"/>
      <c r="J26" s="21"/>
    </row>
    <row r="27" spans="1:10" x14ac:dyDescent="0.25">
      <c r="A27" s="21"/>
      <c r="B27" s="16"/>
      <c r="C27" s="16"/>
      <c r="D27" s="17"/>
      <c r="E27" s="18"/>
      <c r="F27" s="19"/>
      <c r="G27" s="20"/>
      <c r="H27" s="20"/>
      <c r="I27" s="21"/>
      <c r="J27" s="21"/>
    </row>
    <row r="28" spans="1:10" ht="15.75" x14ac:dyDescent="0.25">
      <c r="A28" s="15"/>
      <c r="B28" s="16"/>
      <c r="C28" s="16"/>
      <c r="D28" s="17"/>
      <c r="E28" s="18"/>
      <c r="F28" s="19"/>
      <c r="G28" s="20"/>
      <c r="H28" s="1271" t="s">
        <v>0</v>
      </c>
      <c r="I28" s="1271"/>
      <c r="J28" s="1271"/>
    </row>
    <row r="29" spans="1:10" ht="15.75" x14ac:dyDescent="0.25">
      <c r="A29" s="1"/>
      <c r="B29" s="1"/>
      <c r="C29" s="1"/>
      <c r="D29" s="1"/>
      <c r="E29" s="1"/>
      <c r="F29" s="1"/>
      <c r="G29" s="1"/>
      <c r="H29" s="1267" t="s">
        <v>111</v>
      </c>
      <c r="I29" s="1267"/>
      <c r="J29" s="1267"/>
    </row>
    <row r="30" spans="1:10" ht="15.75" x14ac:dyDescent="0.25">
      <c r="A30" s="1"/>
      <c r="B30" s="1"/>
      <c r="C30" s="1"/>
      <c r="D30" s="1"/>
      <c r="E30" s="1"/>
      <c r="F30" s="1"/>
      <c r="G30" s="1"/>
      <c r="H30" s="1267" t="s">
        <v>112</v>
      </c>
      <c r="I30" s="1267"/>
      <c r="J30" s="1267"/>
    </row>
    <row r="31" spans="1:10" x14ac:dyDescent="0.25">
      <c r="A31" s="1" t="s">
        <v>1</v>
      </c>
      <c r="B31" s="1268" t="s">
        <v>2</v>
      </c>
      <c r="C31" s="1269"/>
      <c r="D31" s="1270"/>
      <c r="E31" s="1" t="s">
        <v>3</v>
      </c>
      <c r="F31" s="10"/>
      <c r="G31" s="1"/>
      <c r="H31" s="1"/>
      <c r="I31" s="1" t="s">
        <v>4</v>
      </c>
      <c r="J31" s="9" t="s">
        <v>385</v>
      </c>
    </row>
    <row r="32" spans="1:10" ht="15.75" thickBot="1" x14ac:dyDescent="0.3">
      <c r="A32" s="1"/>
      <c r="B32" s="1"/>
      <c r="C32" s="1"/>
      <c r="D32" s="1"/>
      <c r="E32" s="1" t="s">
        <v>32</v>
      </c>
      <c r="F32" s="1"/>
      <c r="G32" s="1"/>
      <c r="H32" s="1"/>
      <c r="I32" s="1"/>
      <c r="J32" s="1"/>
    </row>
    <row r="33" spans="1:10" ht="15.75" thickBot="1" x14ac:dyDescent="0.3">
      <c r="A33" s="425" t="s">
        <v>6</v>
      </c>
      <c r="B33" s="426" t="s">
        <v>7</v>
      </c>
      <c r="C33" s="426" t="s">
        <v>8</v>
      </c>
      <c r="D33" s="426" t="s">
        <v>9</v>
      </c>
      <c r="E33" s="426" t="s">
        <v>10</v>
      </c>
      <c r="F33" s="426" t="s">
        <v>11</v>
      </c>
      <c r="G33" s="426" t="s">
        <v>33</v>
      </c>
      <c r="H33" s="426" t="s">
        <v>13</v>
      </c>
      <c r="I33" s="426" t="s">
        <v>14</v>
      </c>
      <c r="J33" s="427" t="s">
        <v>15</v>
      </c>
    </row>
    <row r="34" spans="1:10" ht="27.75" x14ac:dyDescent="0.25">
      <c r="A34" s="4" t="s">
        <v>16</v>
      </c>
      <c r="B34" s="419" t="s">
        <v>17</v>
      </c>
      <c r="C34" s="420" t="s">
        <v>23</v>
      </c>
      <c r="D34" s="421" t="s">
        <v>35</v>
      </c>
      <c r="E34" s="420" t="s">
        <v>43</v>
      </c>
      <c r="F34" s="422">
        <v>59.41</v>
      </c>
      <c r="G34" s="423">
        <v>465</v>
      </c>
      <c r="H34" s="422">
        <v>2.2000000000000002</v>
      </c>
      <c r="I34" s="422">
        <v>3.1</v>
      </c>
      <c r="J34" s="424">
        <v>16.899999999999999</v>
      </c>
    </row>
    <row r="35" spans="1:10" ht="30" x14ac:dyDescent="0.25">
      <c r="A35" s="4"/>
      <c r="B35" s="53" t="s">
        <v>18</v>
      </c>
      <c r="C35" s="54" t="s">
        <v>19</v>
      </c>
      <c r="D35" s="55" t="s">
        <v>36</v>
      </c>
      <c r="E35" s="56">
        <v>200</v>
      </c>
      <c r="F35" s="57">
        <v>7.05</v>
      </c>
      <c r="G35" s="56">
        <v>132</v>
      </c>
      <c r="H35" s="58">
        <v>0.6</v>
      </c>
      <c r="I35" s="58">
        <v>0.18</v>
      </c>
      <c r="J35" s="59">
        <v>8.73</v>
      </c>
    </row>
    <row r="36" spans="1:10" x14ac:dyDescent="0.25">
      <c r="A36" s="4"/>
      <c r="B36" s="53" t="s">
        <v>20</v>
      </c>
      <c r="C36" s="54" t="s">
        <v>21</v>
      </c>
      <c r="D36" s="55" t="s">
        <v>22</v>
      </c>
      <c r="E36" s="56">
        <v>50</v>
      </c>
      <c r="F36" s="58">
        <v>5.0199999999999996</v>
      </c>
      <c r="G36" s="56">
        <v>86</v>
      </c>
      <c r="H36" s="58">
        <v>4.55</v>
      </c>
      <c r="I36" s="58">
        <v>0.75</v>
      </c>
      <c r="J36" s="59">
        <v>26.4</v>
      </c>
    </row>
    <row r="37" spans="1:10" ht="15.75" thickBot="1" x14ac:dyDescent="0.3">
      <c r="A37" s="4"/>
      <c r="B37" s="60" t="s">
        <v>37</v>
      </c>
      <c r="C37" s="61"/>
      <c r="D37" s="55" t="s">
        <v>378</v>
      </c>
      <c r="E37" s="62" t="s">
        <v>386</v>
      </c>
      <c r="F37" s="58">
        <v>35.869999999999997</v>
      </c>
      <c r="G37" s="56">
        <v>79</v>
      </c>
      <c r="H37" s="58">
        <v>0.24</v>
      </c>
      <c r="I37" s="58">
        <v>0.05</v>
      </c>
      <c r="J37" s="59">
        <v>14.5</v>
      </c>
    </row>
    <row r="38" spans="1:10" ht="15.75" thickBot="1" x14ac:dyDescent="0.3">
      <c r="A38" s="2"/>
      <c r="B38" s="38"/>
      <c r="C38" s="38"/>
      <c r="D38" s="39"/>
      <c r="E38" s="40">
        <v>604</v>
      </c>
      <c r="F38" s="41">
        <v>90</v>
      </c>
      <c r="G38" s="40">
        <v>783</v>
      </c>
      <c r="H38" s="42"/>
      <c r="I38" s="42"/>
      <c r="J38" s="43"/>
    </row>
    <row r="39" spans="1:10" x14ac:dyDescent="0.25">
      <c r="A39" s="45" t="s">
        <v>25</v>
      </c>
      <c r="B39" s="25" t="s">
        <v>26</v>
      </c>
      <c r="C39" s="3"/>
      <c r="D39" s="11"/>
      <c r="E39" s="13"/>
      <c r="F39" s="12"/>
      <c r="G39" s="12"/>
      <c r="H39" s="12"/>
      <c r="I39" s="12"/>
      <c r="J39" s="14"/>
    </row>
    <row r="40" spans="1:10" ht="55.5" x14ac:dyDescent="0.25">
      <c r="A40" s="22"/>
      <c r="B40" s="64" t="s">
        <v>28</v>
      </c>
      <c r="C40" s="65" t="s">
        <v>40</v>
      </c>
      <c r="D40" s="46" t="s">
        <v>256</v>
      </c>
      <c r="E40" s="66">
        <v>250</v>
      </c>
      <c r="F40" s="48">
        <v>25.77</v>
      </c>
      <c r="G40" s="48">
        <v>261</v>
      </c>
      <c r="H40" s="48">
        <v>7.42</v>
      </c>
      <c r="I40" s="48">
        <v>6.82</v>
      </c>
      <c r="J40" s="50">
        <v>6.21</v>
      </c>
    </row>
    <row r="41" spans="1:10" ht="27.75" x14ac:dyDescent="0.25">
      <c r="A41" s="22"/>
      <c r="B41" s="64" t="s">
        <v>29</v>
      </c>
      <c r="C41" s="47" t="s">
        <v>23</v>
      </c>
      <c r="D41" s="52" t="s">
        <v>35</v>
      </c>
      <c r="E41" s="47" t="s">
        <v>387</v>
      </c>
      <c r="F41" s="48">
        <v>59.41</v>
      </c>
      <c r="G41" s="49">
        <v>465</v>
      </c>
      <c r="H41" s="48">
        <v>2.2000000000000002</v>
      </c>
      <c r="I41" s="48">
        <v>3.1</v>
      </c>
      <c r="J41" s="50">
        <v>16.899999999999999</v>
      </c>
    </row>
    <row r="42" spans="1:10" x14ac:dyDescent="0.25">
      <c r="A42" s="22"/>
      <c r="B42" s="53" t="s">
        <v>20</v>
      </c>
      <c r="C42" s="54" t="s">
        <v>21</v>
      </c>
      <c r="D42" s="55" t="s">
        <v>22</v>
      </c>
      <c r="E42" s="56">
        <v>50</v>
      </c>
      <c r="F42" s="58">
        <v>5.15</v>
      </c>
      <c r="G42" s="56">
        <v>112</v>
      </c>
      <c r="H42" s="58">
        <v>4.55</v>
      </c>
      <c r="I42" s="58">
        <v>0.75</v>
      </c>
      <c r="J42" s="59">
        <v>26.4</v>
      </c>
    </row>
    <row r="43" spans="1:10" ht="30" x14ac:dyDescent="0.25">
      <c r="A43" s="22"/>
      <c r="B43" s="53" t="s">
        <v>18</v>
      </c>
      <c r="C43" s="54" t="s">
        <v>19</v>
      </c>
      <c r="D43" s="55" t="s">
        <v>36</v>
      </c>
      <c r="E43" s="56">
        <v>200</v>
      </c>
      <c r="F43" s="57">
        <v>7.05</v>
      </c>
      <c r="G43" s="56">
        <v>132</v>
      </c>
      <c r="H43" s="58">
        <v>0.6</v>
      </c>
      <c r="I43" s="58">
        <v>0.18</v>
      </c>
      <c r="J43" s="59">
        <v>8.73</v>
      </c>
    </row>
    <row r="44" spans="1:10" ht="15.75" thickBot="1" x14ac:dyDescent="0.3">
      <c r="A44" s="4"/>
      <c r="B44" s="60" t="s">
        <v>37</v>
      </c>
      <c r="C44" s="61"/>
      <c r="D44" s="55" t="s">
        <v>378</v>
      </c>
      <c r="E44" s="62" t="s">
        <v>386</v>
      </c>
      <c r="F44" s="58">
        <v>35.869999999999997</v>
      </c>
      <c r="G44" s="56">
        <v>79</v>
      </c>
      <c r="H44" s="58">
        <v>0.24</v>
      </c>
      <c r="I44" s="58">
        <v>0.05</v>
      </c>
      <c r="J44" s="59">
        <v>14.5</v>
      </c>
    </row>
    <row r="45" spans="1:10" ht="15.75" thickBot="1" x14ac:dyDescent="0.3">
      <c r="A45" s="23"/>
      <c r="B45" s="26"/>
      <c r="C45" s="26"/>
      <c r="D45" s="28"/>
      <c r="E45" s="29">
        <v>800</v>
      </c>
      <c r="F45" s="30">
        <v>120</v>
      </c>
      <c r="G45" s="29">
        <f>SUM(G39:G43)</f>
        <v>970</v>
      </c>
      <c r="H45" s="31"/>
      <c r="I45" s="31"/>
      <c r="J45" s="44"/>
    </row>
    <row r="46" spans="1:10" x14ac:dyDescent="0.25">
      <c r="A46" s="1"/>
      <c r="B46" s="16" t="s">
        <v>30</v>
      </c>
      <c r="C46" s="16"/>
      <c r="D46" s="17"/>
      <c r="E46" s="18"/>
      <c r="F46" s="19"/>
      <c r="G46" s="20" t="s">
        <v>31</v>
      </c>
      <c r="H46" s="20"/>
      <c r="I46" s="1"/>
      <c r="J46" s="1"/>
    </row>
  </sheetData>
  <mergeCells count="8">
    <mergeCell ref="H30:J30"/>
    <mergeCell ref="B31:D31"/>
    <mergeCell ref="H1:J1"/>
    <mergeCell ref="H2:J2"/>
    <mergeCell ref="H3:J3"/>
    <mergeCell ref="B4:D4"/>
    <mergeCell ref="H28:J28"/>
    <mergeCell ref="H29:J29"/>
  </mergeCells>
  <pageMargins left="0.7" right="0.7" top="0.75" bottom="0.75" header="0.3" footer="0.3"/>
  <pageSetup paperSize="9" orientation="landscape" horizontalDpi="0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>
      <selection sqref="A1:Q49"/>
    </sheetView>
  </sheetViews>
  <sheetFormatPr defaultRowHeight="15" x14ac:dyDescent="0.25"/>
  <sheetData>
    <row r="1" spans="1:17" ht="15.75" x14ac:dyDescent="0.25">
      <c r="A1" s="369"/>
      <c r="B1" s="369"/>
      <c r="C1" s="369"/>
      <c r="D1" s="369"/>
      <c r="E1" s="369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369"/>
      <c r="B2" s="369"/>
      <c r="C2" s="369"/>
      <c r="D2" s="369"/>
      <c r="E2" s="369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362" t="s">
        <v>388</v>
      </c>
      <c r="B3" s="1334"/>
      <c r="C3" s="369"/>
      <c r="D3" s="369"/>
      <c r="E3" s="1333" t="s">
        <v>112</v>
      </c>
      <c r="F3" s="1333"/>
      <c r="G3" s="1333"/>
      <c r="H3" s="1333"/>
      <c r="J3" s="1362" t="s">
        <v>388</v>
      </c>
      <c r="K3" s="1334"/>
      <c r="N3" s="1289" t="s">
        <v>112</v>
      </c>
      <c r="O3" s="1289"/>
      <c r="P3" s="1289"/>
      <c r="Q3" s="1289"/>
    </row>
    <row r="4" spans="1:17" x14ac:dyDescent="0.25">
      <c r="A4" s="369"/>
      <c r="B4" s="1335" t="s">
        <v>113</v>
      </c>
      <c r="C4" s="1335"/>
      <c r="D4" s="1335"/>
      <c r="E4" s="1335"/>
      <c r="F4" s="1335"/>
      <c r="G4" s="1335"/>
      <c r="H4" s="369"/>
    </row>
    <row r="5" spans="1:17" ht="16.5" thickBot="1" x14ac:dyDescent="0.3">
      <c r="A5" s="369"/>
      <c r="B5" s="489"/>
      <c r="C5" s="1335" t="s">
        <v>114</v>
      </c>
      <c r="D5" s="1335"/>
      <c r="E5" s="1335"/>
      <c r="F5" s="1335"/>
      <c r="G5" s="489"/>
      <c r="H5" s="369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  <c r="J6" s="460" t="s">
        <v>46</v>
      </c>
      <c r="K6" s="302">
        <v>175</v>
      </c>
      <c r="L6" s="1307" t="s">
        <v>258</v>
      </c>
      <c r="M6" s="1308"/>
      <c r="N6" s="1308"/>
      <c r="O6" s="1309"/>
      <c r="P6" s="302">
        <v>80</v>
      </c>
      <c r="Q6" s="303">
        <v>45</v>
      </c>
    </row>
    <row r="7" spans="1:17" ht="15.75" x14ac:dyDescent="0.25">
      <c r="A7" s="374" t="s">
        <v>142</v>
      </c>
      <c r="B7" s="375">
        <v>204</v>
      </c>
      <c r="C7" s="1339" t="s">
        <v>116</v>
      </c>
      <c r="D7" s="1339"/>
      <c r="E7" s="1339"/>
      <c r="F7" s="1339"/>
      <c r="G7" s="375" t="s">
        <v>117</v>
      </c>
      <c r="H7" s="376">
        <v>27.6</v>
      </c>
      <c r="J7" s="225" t="s">
        <v>164</v>
      </c>
      <c r="K7" s="234">
        <v>156.4</v>
      </c>
      <c r="L7" s="1275" t="s">
        <v>389</v>
      </c>
      <c r="M7" s="1276"/>
      <c r="N7" s="1276"/>
      <c r="O7" s="1277"/>
      <c r="P7" s="226" t="s">
        <v>143</v>
      </c>
      <c r="Q7" s="223">
        <v>25.77</v>
      </c>
    </row>
    <row r="8" spans="1:17" ht="15.75" x14ac:dyDescent="0.25">
      <c r="A8" s="377" t="s">
        <v>118</v>
      </c>
      <c r="B8" s="375">
        <v>265</v>
      </c>
      <c r="C8" s="1339" t="s">
        <v>119</v>
      </c>
      <c r="D8" s="1339"/>
      <c r="E8" s="1339"/>
      <c r="F8" s="1339"/>
      <c r="G8" s="375" t="s">
        <v>48</v>
      </c>
      <c r="H8" s="376">
        <v>30.25</v>
      </c>
      <c r="J8" s="238" t="s">
        <v>244</v>
      </c>
      <c r="K8" s="234">
        <v>354</v>
      </c>
      <c r="L8" s="1275" t="s">
        <v>245</v>
      </c>
      <c r="M8" s="1276"/>
      <c r="N8" s="1276"/>
      <c r="O8" s="1277"/>
      <c r="P8" s="299" t="s">
        <v>45</v>
      </c>
      <c r="Q8" s="300">
        <v>77.430000000000007</v>
      </c>
    </row>
    <row r="9" spans="1:17" ht="15.75" x14ac:dyDescent="0.25">
      <c r="A9" s="377" t="s">
        <v>46</v>
      </c>
      <c r="B9" s="375">
        <v>78</v>
      </c>
      <c r="C9" s="1340" t="s">
        <v>120</v>
      </c>
      <c r="D9" s="1341"/>
      <c r="E9" s="1341"/>
      <c r="F9" s="1342"/>
      <c r="G9" s="378" t="s">
        <v>24</v>
      </c>
      <c r="H9" s="376">
        <v>7</v>
      </c>
      <c r="J9" s="238" t="s">
        <v>124</v>
      </c>
      <c r="K9" s="222">
        <v>342</v>
      </c>
      <c r="L9" s="1275" t="s">
        <v>249</v>
      </c>
      <c r="M9" s="1276"/>
      <c r="N9" s="1276"/>
      <c r="O9" s="1277"/>
      <c r="P9" s="222">
        <v>80</v>
      </c>
      <c r="Q9" s="264">
        <v>72.31</v>
      </c>
    </row>
    <row r="10" spans="1:17" ht="15.75" x14ac:dyDescent="0.25">
      <c r="A10" s="377" t="s">
        <v>46</v>
      </c>
      <c r="B10" s="375">
        <v>102</v>
      </c>
      <c r="C10" s="1340" t="s">
        <v>121</v>
      </c>
      <c r="D10" s="1341"/>
      <c r="E10" s="1341"/>
      <c r="F10" s="1342"/>
      <c r="G10" s="378" t="s">
        <v>24</v>
      </c>
      <c r="H10" s="376">
        <v>11</v>
      </c>
      <c r="J10" s="225" t="s">
        <v>124</v>
      </c>
      <c r="K10" s="234">
        <v>242</v>
      </c>
      <c r="L10" s="1275" t="s">
        <v>390</v>
      </c>
      <c r="M10" s="1276"/>
      <c r="N10" s="1276"/>
      <c r="O10" s="1277"/>
      <c r="P10" s="226" t="s">
        <v>144</v>
      </c>
      <c r="Q10" s="223">
        <v>69.849999999999994</v>
      </c>
    </row>
    <row r="11" spans="1:17" ht="16.5" thickBot="1" x14ac:dyDescent="0.3">
      <c r="A11" s="379" t="s">
        <v>46</v>
      </c>
      <c r="B11" s="380">
        <v>46</v>
      </c>
      <c r="C11" s="1343" t="s">
        <v>122</v>
      </c>
      <c r="D11" s="1344"/>
      <c r="E11" s="1344"/>
      <c r="F11" s="1345"/>
      <c r="G11" s="381" t="s">
        <v>24</v>
      </c>
      <c r="H11" s="382">
        <v>5</v>
      </c>
      <c r="J11" s="225" t="s">
        <v>46</v>
      </c>
      <c r="K11" s="234">
        <v>138</v>
      </c>
      <c r="L11" s="1275" t="s">
        <v>231</v>
      </c>
      <c r="M11" s="1276"/>
      <c r="N11" s="1276"/>
      <c r="O11" s="1277"/>
      <c r="P11" s="226" t="s">
        <v>144</v>
      </c>
      <c r="Q11" s="223">
        <v>72.319999999999993</v>
      </c>
    </row>
    <row r="12" spans="1:17" ht="16.5" thickBot="1" x14ac:dyDescent="0.3">
      <c r="A12" s="383"/>
      <c r="B12" s="384"/>
      <c r="C12" s="1335" t="s">
        <v>123</v>
      </c>
      <c r="D12" s="1335"/>
      <c r="E12" s="1335"/>
      <c r="F12" s="1335"/>
      <c r="G12" s="384"/>
      <c r="H12" s="385"/>
      <c r="J12" s="238" t="s">
        <v>178</v>
      </c>
      <c r="K12" s="222">
        <v>240</v>
      </c>
      <c r="L12" s="1275" t="s">
        <v>179</v>
      </c>
      <c r="M12" s="1276"/>
      <c r="N12" s="1276"/>
      <c r="O12" s="1277"/>
      <c r="P12" s="222">
        <v>200</v>
      </c>
      <c r="Q12" s="223">
        <v>23.9</v>
      </c>
    </row>
    <row r="13" spans="1:17" ht="15.75" x14ac:dyDescent="0.25">
      <c r="A13" s="428" t="s">
        <v>46</v>
      </c>
      <c r="B13" s="429">
        <v>175</v>
      </c>
      <c r="C13" s="1346" t="s">
        <v>258</v>
      </c>
      <c r="D13" s="1347"/>
      <c r="E13" s="1347"/>
      <c r="F13" s="1348"/>
      <c r="G13" s="429">
        <v>80</v>
      </c>
      <c r="H13" s="430">
        <v>45</v>
      </c>
      <c r="J13" s="235" t="s">
        <v>127</v>
      </c>
      <c r="K13" s="234">
        <v>199</v>
      </c>
      <c r="L13" s="1275" t="s">
        <v>128</v>
      </c>
      <c r="M13" s="1276"/>
      <c r="N13" s="1276"/>
      <c r="O13" s="1277"/>
      <c r="P13" s="236" t="s">
        <v>143</v>
      </c>
      <c r="Q13" s="223">
        <v>24.21</v>
      </c>
    </row>
    <row r="14" spans="1:17" ht="15.75" x14ac:dyDescent="0.25">
      <c r="A14" s="377" t="s">
        <v>164</v>
      </c>
      <c r="B14" s="391">
        <v>156.4</v>
      </c>
      <c r="C14" s="1340" t="s">
        <v>389</v>
      </c>
      <c r="D14" s="1341"/>
      <c r="E14" s="1341"/>
      <c r="F14" s="1342"/>
      <c r="G14" s="378" t="s">
        <v>143</v>
      </c>
      <c r="H14" s="376">
        <v>25.77</v>
      </c>
      <c r="J14" s="267" t="s">
        <v>46</v>
      </c>
      <c r="K14" s="268">
        <v>263</v>
      </c>
      <c r="L14" s="1297" t="s">
        <v>195</v>
      </c>
      <c r="M14" s="1298"/>
      <c r="N14" s="1298"/>
      <c r="O14" s="1299"/>
      <c r="P14" s="248" t="s">
        <v>24</v>
      </c>
      <c r="Q14" s="237">
        <v>24.14</v>
      </c>
    </row>
    <row r="15" spans="1:17" ht="15.75" x14ac:dyDescent="0.25">
      <c r="A15" s="390" t="s">
        <v>244</v>
      </c>
      <c r="B15" s="391">
        <v>354</v>
      </c>
      <c r="C15" s="1340" t="s">
        <v>245</v>
      </c>
      <c r="D15" s="1341"/>
      <c r="E15" s="1341"/>
      <c r="F15" s="1342"/>
      <c r="G15" s="392" t="s">
        <v>45</v>
      </c>
      <c r="H15" s="393">
        <v>77.430000000000007</v>
      </c>
      <c r="J15" s="238" t="s">
        <v>46</v>
      </c>
      <c r="K15" s="222">
        <v>62</v>
      </c>
      <c r="L15" s="1275" t="s">
        <v>168</v>
      </c>
      <c r="M15" s="1276"/>
      <c r="N15" s="1276"/>
      <c r="O15" s="1277"/>
      <c r="P15" s="222">
        <v>30</v>
      </c>
      <c r="Q15" s="223">
        <v>3.31</v>
      </c>
    </row>
    <row r="16" spans="1:17" ht="15.75" x14ac:dyDescent="0.25">
      <c r="A16" s="390" t="s">
        <v>124</v>
      </c>
      <c r="B16" s="375">
        <v>342</v>
      </c>
      <c r="C16" s="1340" t="s">
        <v>249</v>
      </c>
      <c r="D16" s="1341"/>
      <c r="E16" s="1341"/>
      <c r="F16" s="1342"/>
      <c r="G16" s="375">
        <v>80</v>
      </c>
      <c r="H16" s="431">
        <v>72.31</v>
      </c>
      <c r="J16" s="225" t="s">
        <v>51</v>
      </c>
      <c r="K16" s="222">
        <v>40</v>
      </c>
      <c r="L16" s="239" t="s">
        <v>129</v>
      </c>
      <c r="M16" s="240"/>
      <c r="N16" s="239"/>
      <c r="O16" s="239"/>
      <c r="P16" s="226" t="s">
        <v>24</v>
      </c>
      <c r="Q16" s="223">
        <v>8.81</v>
      </c>
    </row>
    <row r="17" spans="1:17" ht="15.75" x14ac:dyDescent="0.25">
      <c r="A17" s="377" t="s">
        <v>124</v>
      </c>
      <c r="B17" s="391">
        <v>242</v>
      </c>
      <c r="C17" s="1340" t="s">
        <v>390</v>
      </c>
      <c r="D17" s="1341"/>
      <c r="E17" s="1341"/>
      <c r="F17" s="1342"/>
      <c r="G17" s="378" t="s">
        <v>144</v>
      </c>
      <c r="H17" s="376">
        <v>69.849999999999994</v>
      </c>
      <c r="J17" s="225" t="s">
        <v>130</v>
      </c>
      <c r="K17" s="222">
        <v>40</v>
      </c>
      <c r="L17" s="1275" t="s">
        <v>132</v>
      </c>
      <c r="M17" s="1276"/>
      <c r="N17" s="1276"/>
      <c r="O17" s="1277"/>
      <c r="P17" s="222">
        <v>200</v>
      </c>
      <c r="Q17" s="223">
        <v>8.14</v>
      </c>
    </row>
    <row r="18" spans="1:17" ht="15.75" x14ac:dyDescent="0.25">
      <c r="A18" s="377" t="s">
        <v>46</v>
      </c>
      <c r="B18" s="391">
        <v>138</v>
      </c>
      <c r="C18" s="1340" t="s">
        <v>231</v>
      </c>
      <c r="D18" s="1341"/>
      <c r="E18" s="1341"/>
      <c r="F18" s="1342"/>
      <c r="G18" s="378" t="s">
        <v>144</v>
      </c>
      <c r="H18" s="376">
        <v>72.319999999999993</v>
      </c>
      <c r="J18" s="260" t="s">
        <v>51</v>
      </c>
      <c r="K18" s="261">
        <v>86</v>
      </c>
      <c r="L18" s="1283" t="s">
        <v>22</v>
      </c>
      <c r="M18" s="1283"/>
      <c r="N18" s="1283"/>
      <c r="O18" s="1283"/>
      <c r="P18" s="262" t="s">
        <v>74</v>
      </c>
      <c r="Q18" s="263">
        <v>3.01</v>
      </c>
    </row>
    <row r="19" spans="1:17" ht="15.75" x14ac:dyDescent="0.25">
      <c r="A19" s="390" t="s">
        <v>178</v>
      </c>
      <c r="B19" s="375">
        <v>240</v>
      </c>
      <c r="C19" s="1340" t="s">
        <v>179</v>
      </c>
      <c r="D19" s="1341"/>
      <c r="E19" s="1341"/>
      <c r="F19" s="1342"/>
      <c r="G19" s="375">
        <v>200</v>
      </c>
      <c r="H19" s="376">
        <v>23.9</v>
      </c>
      <c r="J19" s="225" t="s">
        <v>46</v>
      </c>
      <c r="K19" s="222">
        <v>194</v>
      </c>
      <c r="L19" s="247" t="s">
        <v>134</v>
      </c>
      <c r="M19" s="239"/>
      <c r="N19" s="239"/>
      <c r="O19" s="239"/>
      <c r="P19" s="226" t="s">
        <v>24</v>
      </c>
      <c r="Q19" s="223">
        <v>29</v>
      </c>
    </row>
    <row r="20" spans="1:17" ht="15.75" x14ac:dyDescent="0.25">
      <c r="A20" s="377" t="s">
        <v>166</v>
      </c>
      <c r="B20" s="375">
        <v>240</v>
      </c>
      <c r="C20" s="443" t="s">
        <v>167</v>
      </c>
      <c r="D20" s="444"/>
      <c r="E20" s="444"/>
      <c r="F20" s="444"/>
      <c r="G20" s="378" t="s">
        <v>24</v>
      </c>
      <c r="H20" s="389">
        <v>22.4</v>
      </c>
      <c r="J20" s="225" t="s">
        <v>46</v>
      </c>
      <c r="K20" s="222">
        <v>285</v>
      </c>
      <c r="L20" s="247" t="s">
        <v>135</v>
      </c>
      <c r="M20" s="239"/>
      <c r="N20" s="239"/>
      <c r="O20" s="239"/>
      <c r="P20" s="226" t="s">
        <v>145</v>
      </c>
      <c r="Q20" s="223">
        <v>42.72</v>
      </c>
    </row>
    <row r="21" spans="1:17" ht="15.75" x14ac:dyDescent="0.25">
      <c r="A21" s="390" t="s">
        <v>46</v>
      </c>
      <c r="B21" s="375">
        <v>62</v>
      </c>
      <c r="C21" s="1340" t="s">
        <v>168</v>
      </c>
      <c r="D21" s="1341"/>
      <c r="E21" s="1341"/>
      <c r="F21" s="1342"/>
      <c r="G21" s="375">
        <v>30</v>
      </c>
      <c r="H21" s="376">
        <v>3.31</v>
      </c>
      <c r="J21" s="225" t="s">
        <v>136</v>
      </c>
      <c r="K21" s="234">
        <v>306</v>
      </c>
      <c r="L21" s="247" t="s">
        <v>137</v>
      </c>
      <c r="M21" s="239"/>
      <c r="N21" s="239"/>
      <c r="O21" s="239"/>
      <c r="P21" s="226" t="s">
        <v>146</v>
      </c>
      <c r="Q21" s="223">
        <v>43.24</v>
      </c>
    </row>
    <row r="22" spans="1:17" ht="15.75" x14ac:dyDescent="0.25">
      <c r="A22" s="377" t="s">
        <v>51</v>
      </c>
      <c r="B22" s="375">
        <v>40</v>
      </c>
      <c r="C22" s="396" t="s">
        <v>129</v>
      </c>
      <c r="D22" s="397"/>
      <c r="E22" s="396"/>
      <c r="F22" s="396"/>
      <c r="G22" s="378" t="s">
        <v>24</v>
      </c>
      <c r="H22" s="376">
        <v>8.81</v>
      </c>
      <c r="J22" s="225" t="s">
        <v>138</v>
      </c>
      <c r="K22" s="222">
        <v>224</v>
      </c>
      <c r="L22" s="247" t="s">
        <v>139</v>
      </c>
      <c r="M22" s="239"/>
      <c r="N22" s="239"/>
      <c r="O22" s="239"/>
      <c r="P22" s="248" t="s">
        <v>144</v>
      </c>
      <c r="Q22" s="249">
        <v>50.15</v>
      </c>
    </row>
    <row r="23" spans="1:17" ht="15.75" x14ac:dyDescent="0.25">
      <c r="A23" s="377" t="s">
        <v>130</v>
      </c>
      <c r="B23" s="391">
        <v>58</v>
      </c>
      <c r="C23" s="1340" t="s">
        <v>131</v>
      </c>
      <c r="D23" s="1350"/>
      <c r="E23" s="1350"/>
      <c r="F23" s="1351"/>
      <c r="G23" s="375">
        <v>200</v>
      </c>
      <c r="H23" s="376">
        <v>6.15</v>
      </c>
      <c r="J23" s="225" t="s">
        <v>140</v>
      </c>
      <c r="K23" s="222">
        <v>98</v>
      </c>
      <c r="L23" s="1275" t="s">
        <v>141</v>
      </c>
      <c r="M23" s="1276"/>
      <c r="N23" s="1276"/>
      <c r="O23" s="1277"/>
      <c r="P23" s="248" t="s">
        <v>144</v>
      </c>
      <c r="Q23" s="249">
        <v>38.799999999999997</v>
      </c>
    </row>
    <row r="24" spans="1:17" ht="15.75" x14ac:dyDescent="0.25">
      <c r="A24" s="377" t="s">
        <v>130</v>
      </c>
      <c r="B24" s="375">
        <v>40</v>
      </c>
      <c r="C24" s="1340" t="s">
        <v>132</v>
      </c>
      <c r="D24" s="1341"/>
      <c r="E24" s="1341"/>
      <c r="F24" s="1342"/>
      <c r="G24" s="375">
        <v>200</v>
      </c>
      <c r="H24" s="376">
        <v>8.14</v>
      </c>
      <c r="J24" s="225" t="s">
        <v>147</v>
      </c>
      <c r="K24" s="222">
        <v>276</v>
      </c>
      <c r="L24" s="1275" t="s">
        <v>148</v>
      </c>
      <c r="M24" s="1276"/>
      <c r="N24" s="1276"/>
      <c r="O24" s="1277"/>
      <c r="P24" s="248" t="s">
        <v>145</v>
      </c>
      <c r="Q24" s="249">
        <v>29.45</v>
      </c>
    </row>
    <row r="25" spans="1:17" ht="16.5" thickBot="1" x14ac:dyDescent="0.3">
      <c r="A25" s="398" t="s">
        <v>51</v>
      </c>
      <c r="B25" s="380">
        <v>86</v>
      </c>
      <c r="C25" s="1352" t="s">
        <v>22</v>
      </c>
      <c r="D25" s="1352"/>
      <c r="E25" s="1352"/>
      <c r="F25" s="1352"/>
      <c r="G25" s="381" t="s">
        <v>74</v>
      </c>
      <c r="H25" s="382">
        <v>3.01</v>
      </c>
      <c r="J25" s="225" t="s">
        <v>46</v>
      </c>
      <c r="K25" s="222">
        <v>326</v>
      </c>
      <c r="L25" s="1275" t="s">
        <v>149</v>
      </c>
      <c r="M25" s="1276"/>
      <c r="N25" s="1276"/>
      <c r="O25" s="1277"/>
      <c r="P25" s="248" t="s">
        <v>145</v>
      </c>
      <c r="Q25" s="249">
        <v>24.42</v>
      </c>
    </row>
    <row r="26" spans="1:17" ht="16.5" thickBot="1" x14ac:dyDescent="0.3">
      <c r="A26" s="399"/>
      <c r="B26" s="384"/>
      <c r="C26" s="1353" t="s">
        <v>133</v>
      </c>
      <c r="D26" s="1353"/>
      <c r="E26" s="1353"/>
      <c r="F26" s="1353"/>
      <c r="G26" s="400"/>
      <c r="H26" s="385"/>
      <c r="J26" s="225" t="s">
        <v>46</v>
      </c>
      <c r="K26" s="222">
        <v>302</v>
      </c>
      <c r="L26" s="1284" t="s">
        <v>150</v>
      </c>
      <c r="M26" s="1284"/>
      <c r="N26" s="1284"/>
      <c r="O26" s="1284"/>
      <c r="P26" s="226" t="s">
        <v>145</v>
      </c>
      <c r="Q26" s="249">
        <v>22.38</v>
      </c>
    </row>
    <row r="27" spans="1:17" ht="15.75" x14ac:dyDescent="0.25">
      <c r="A27" s="371" t="s">
        <v>46</v>
      </c>
      <c r="B27" s="372">
        <v>194</v>
      </c>
      <c r="C27" s="401" t="s">
        <v>134</v>
      </c>
      <c r="D27" s="402"/>
      <c r="E27" s="402"/>
      <c r="F27" s="402"/>
      <c r="G27" s="378" t="s">
        <v>24</v>
      </c>
      <c r="H27" s="376">
        <v>29</v>
      </c>
      <c r="J27" s="225" t="s">
        <v>151</v>
      </c>
      <c r="K27" s="222">
        <v>341</v>
      </c>
      <c r="L27" s="1275" t="s">
        <v>152</v>
      </c>
      <c r="M27" s="1276"/>
      <c r="N27" s="1276"/>
      <c r="O27" s="1277"/>
      <c r="P27" s="226" t="s">
        <v>145</v>
      </c>
      <c r="Q27" s="249">
        <v>21.12</v>
      </c>
    </row>
    <row r="28" spans="1:17" ht="15.75" x14ac:dyDescent="0.25">
      <c r="A28" s="377" t="s">
        <v>46</v>
      </c>
      <c r="B28" s="375">
        <v>285</v>
      </c>
      <c r="C28" s="403" t="s">
        <v>135</v>
      </c>
      <c r="D28" s="396"/>
      <c r="E28" s="396"/>
      <c r="F28" s="396"/>
      <c r="G28" s="378" t="s">
        <v>145</v>
      </c>
      <c r="H28" s="376">
        <v>42.72</v>
      </c>
      <c r="J28" s="225" t="s">
        <v>46</v>
      </c>
      <c r="K28" s="222">
        <v>305</v>
      </c>
      <c r="L28" s="1275" t="s">
        <v>297</v>
      </c>
      <c r="M28" s="1276"/>
      <c r="N28" s="1276"/>
      <c r="O28" s="1277"/>
      <c r="P28" s="226" t="s">
        <v>145</v>
      </c>
      <c r="Q28" s="249">
        <v>37.15</v>
      </c>
    </row>
    <row r="29" spans="1:17" ht="15.75" x14ac:dyDescent="0.25">
      <c r="A29" s="377" t="s">
        <v>136</v>
      </c>
      <c r="B29" s="391">
        <v>306</v>
      </c>
      <c r="C29" s="403" t="s">
        <v>137</v>
      </c>
      <c r="D29" s="396"/>
      <c r="E29" s="396"/>
      <c r="F29" s="396"/>
      <c r="G29" s="378" t="s">
        <v>146</v>
      </c>
      <c r="H29" s="376">
        <v>43.24</v>
      </c>
      <c r="J29" s="225" t="s">
        <v>153</v>
      </c>
      <c r="K29" s="222">
        <v>371</v>
      </c>
      <c r="L29" s="239" t="s">
        <v>154</v>
      </c>
      <c r="M29" s="250"/>
      <c r="N29" s="239"/>
      <c r="O29" s="239"/>
      <c r="P29" s="226" t="s">
        <v>144</v>
      </c>
      <c r="Q29" s="223">
        <v>29.11</v>
      </c>
    </row>
    <row r="30" spans="1:17" ht="15.75" x14ac:dyDescent="0.25">
      <c r="A30" s="377" t="s">
        <v>138</v>
      </c>
      <c r="B30" s="375">
        <v>224</v>
      </c>
      <c r="C30" s="403" t="s">
        <v>139</v>
      </c>
      <c r="D30" s="396"/>
      <c r="E30" s="396"/>
      <c r="F30" s="396"/>
      <c r="G30" s="394" t="s">
        <v>144</v>
      </c>
      <c r="H30" s="395">
        <v>50.15</v>
      </c>
      <c r="J30" s="225" t="s">
        <v>153</v>
      </c>
      <c r="K30" s="222">
        <v>312</v>
      </c>
      <c r="L30" s="1275" t="s">
        <v>155</v>
      </c>
      <c r="M30" s="1276"/>
      <c r="N30" s="1276"/>
      <c r="O30" s="1277"/>
      <c r="P30" s="226" t="s">
        <v>144</v>
      </c>
      <c r="Q30" s="223">
        <v>28.95</v>
      </c>
    </row>
    <row r="31" spans="1:17" ht="15.75" x14ac:dyDescent="0.25">
      <c r="A31" s="377" t="s">
        <v>140</v>
      </c>
      <c r="B31" s="375">
        <v>98</v>
      </c>
      <c r="C31" s="1340" t="s">
        <v>141</v>
      </c>
      <c r="D31" s="1341"/>
      <c r="E31" s="1341"/>
      <c r="F31" s="1342"/>
      <c r="G31" s="394" t="s">
        <v>144</v>
      </c>
      <c r="H31" s="395">
        <v>38.799999999999997</v>
      </c>
      <c r="J31" s="225" t="s">
        <v>153</v>
      </c>
      <c r="K31" s="222">
        <v>374</v>
      </c>
      <c r="L31" s="1275" t="s">
        <v>156</v>
      </c>
      <c r="M31" s="1281"/>
      <c r="N31" s="1281"/>
      <c r="O31" s="1282"/>
      <c r="P31" s="226" t="s">
        <v>144</v>
      </c>
      <c r="Q31" s="223">
        <v>41.38</v>
      </c>
    </row>
    <row r="32" spans="1:17" ht="15.75" x14ac:dyDescent="0.25">
      <c r="A32" s="377" t="s">
        <v>147</v>
      </c>
      <c r="B32" s="375">
        <v>276</v>
      </c>
      <c r="C32" s="1340" t="s">
        <v>148</v>
      </c>
      <c r="D32" s="1341"/>
      <c r="E32" s="1341"/>
      <c r="F32" s="1342"/>
      <c r="G32" s="394" t="s">
        <v>145</v>
      </c>
      <c r="H32" s="395">
        <v>29.45</v>
      </c>
      <c r="J32" s="225" t="s">
        <v>153</v>
      </c>
      <c r="K32" s="222">
        <v>322</v>
      </c>
      <c r="L32" s="1275" t="s">
        <v>157</v>
      </c>
      <c r="M32" s="1276"/>
      <c r="N32" s="1276"/>
      <c r="O32" s="1277"/>
      <c r="P32" s="226" t="s">
        <v>144</v>
      </c>
      <c r="Q32" s="223">
        <v>37.950000000000003</v>
      </c>
    </row>
    <row r="33" spans="1:17" ht="15.75" x14ac:dyDescent="0.25">
      <c r="A33" s="377" t="s">
        <v>46</v>
      </c>
      <c r="B33" s="375">
        <v>326</v>
      </c>
      <c r="C33" s="1340" t="s">
        <v>149</v>
      </c>
      <c r="D33" s="1341"/>
      <c r="E33" s="1341"/>
      <c r="F33" s="1342"/>
      <c r="G33" s="394" t="s">
        <v>145</v>
      </c>
      <c r="H33" s="395">
        <v>24.42</v>
      </c>
      <c r="J33" s="225" t="s">
        <v>153</v>
      </c>
      <c r="K33" s="222">
        <v>334</v>
      </c>
      <c r="L33" s="1275" t="s">
        <v>158</v>
      </c>
      <c r="M33" s="1276"/>
      <c r="N33" s="1276"/>
      <c r="O33" s="1277"/>
      <c r="P33" s="226" t="s">
        <v>144</v>
      </c>
      <c r="Q33" s="223">
        <v>27.44</v>
      </c>
    </row>
    <row r="34" spans="1:17" ht="15.75" x14ac:dyDescent="0.25">
      <c r="A34" s="377" t="s">
        <v>46</v>
      </c>
      <c r="B34" s="375">
        <v>302</v>
      </c>
      <c r="C34" s="1339" t="s">
        <v>150</v>
      </c>
      <c r="D34" s="1339"/>
      <c r="E34" s="1339"/>
      <c r="F34" s="1339"/>
      <c r="G34" s="378" t="s">
        <v>145</v>
      </c>
      <c r="H34" s="395">
        <v>22.38</v>
      </c>
      <c r="J34" s="225" t="s">
        <v>153</v>
      </c>
      <c r="K34" s="222">
        <v>320</v>
      </c>
      <c r="L34" s="1275" t="s">
        <v>272</v>
      </c>
      <c r="M34" s="1276"/>
      <c r="N34" s="1276"/>
      <c r="O34" s="1277"/>
      <c r="P34" s="226" t="s">
        <v>144</v>
      </c>
      <c r="Q34" s="223">
        <v>35.200000000000003</v>
      </c>
    </row>
    <row r="35" spans="1:17" ht="15.75" x14ac:dyDescent="0.25">
      <c r="A35" s="377" t="s">
        <v>151</v>
      </c>
      <c r="B35" s="375">
        <v>341</v>
      </c>
      <c r="C35" s="1340" t="s">
        <v>152</v>
      </c>
      <c r="D35" s="1341"/>
      <c r="E35" s="1341"/>
      <c r="F35" s="1342"/>
      <c r="G35" s="378" t="s">
        <v>145</v>
      </c>
      <c r="H35" s="395">
        <v>21.12</v>
      </c>
      <c r="J35" s="225" t="s">
        <v>46</v>
      </c>
      <c r="K35" s="222">
        <v>349</v>
      </c>
      <c r="L35" s="1275" t="s">
        <v>159</v>
      </c>
      <c r="M35" s="1276"/>
      <c r="N35" s="1276"/>
      <c r="O35" s="1277"/>
      <c r="P35" s="226" t="s">
        <v>144</v>
      </c>
      <c r="Q35" s="223">
        <v>36.950000000000003</v>
      </c>
    </row>
    <row r="36" spans="1:17" ht="15.75" x14ac:dyDescent="0.25">
      <c r="A36" s="377" t="s">
        <v>46</v>
      </c>
      <c r="B36" s="375">
        <v>305</v>
      </c>
      <c r="C36" s="1340" t="s">
        <v>297</v>
      </c>
      <c r="D36" s="1341"/>
      <c r="E36" s="1341"/>
      <c r="F36" s="1342"/>
      <c r="G36" s="378" t="s">
        <v>145</v>
      </c>
      <c r="H36" s="395">
        <v>37.15</v>
      </c>
      <c r="J36" s="225" t="s">
        <v>46</v>
      </c>
      <c r="K36" s="222">
        <v>298</v>
      </c>
      <c r="L36" s="1275" t="s">
        <v>160</v>
      </c>
      <c r="M36" s="1276"/>
      <c r="N36" s="1276"/>
      <c r="O36" s="1277"/>
      <c r="P36" s="226" t="s">
        <v>145</v>
      </c>
      <c r="Q36" s="249">
        <v>33</v>
      </c>
    </row>
    <row r="37" spans="1:17" ht="16.5" thickBot="1" x14ac:dyDescent="0.3">
      <c r="A37" s="377" t="s">
        <v>153</v>
      </c>
      <c r="B37" s="375">
        <v>371</v>
      </c>
      <c r="C37" s="396" t="s">
        <v>154</v>
      </c>
      <c r="D37" s="404"/>
      <c r="E37" s="396"/>
      <c r="F37" s="396"/>
      <c r="G37" s="378" t="s">
        <v>144</v>
      </c>
      <c r="H37" s="376">
        <v>29.11</v>
      </c>
      <c r="J37" s="227" t="s">
        <v>46</v>
      </c>
      <c r="K37" s="228">
        <v>306</v>
      </c>
      <c r="L37" s="1278" t="s">
        <v>161</v>
      </c>
      <c r="M37" s="1279"/>
      <c r="N37" s="1279"/>
      <c r="O37" s="1280"/>
      <c r="P37" s="229" t="s">
        <v>145</v>
      </c>
      <c r="Q37" s="230">
        <v>35.450000000000003</v>
      </c>
    </row>
    <row r="38" spans="1:17" x14ac:dyDescent="0.25">
      <c r="A38" s="377" t="s">
        <v>153</v>
      </c>
      <c r="B38" s="375">
        <v>312</v>
      </c>
      <c r="C38" s="1340" t="s">
        <v>155</v>
      </c>
      <c r="D38" s="1341"/>
      <c r="E38" s="1341"/>
      <c r="F38" s="1342"/>
      <c r="G38" s="378" t="s">
        <v>144</v>
      </c>
      <c r="H38" s="376">
        <v>28.95</v>
      </c>
    </row>
    <row r="39" spans="1:17" ht="15.75" x14ac:dyDescent="0.25">
      <c r="A39" s="377" t="s">
        <v>153</v>
      </c>
      <c r="B39" s="375">
        <v>374</v>
      </c>
      <c r="C39" s="1340" t="s">
        <v>156</v>
      </c>
      <c r="D39" s="1350"/>
      <c r="E39" s="1350"/>
      <c r="F39" s="1351"/>
      <c r="G39" s="378" t="s">
        <v>144</v>
      </c>
      <c r="H39" s="376">
        <v>41.38</v>
      </c>
      <c r="K39" s="252" t="s">
        <v>162</v>
      </c>
      <c r="M39" s="253"/>
      <c r="N39" s="253"/>
      <c r="O39" s="253"/>
      <c r="P39" s="254" t="s">
        <v>31</v>
      </c>
    </row>
    <row r="40" spans="1:17" x14ac:dyDescent="0.25">
      <c r="A40" s="377" t="s">
        <v>153</v>
      </c>
      <c r="B40" s="375">
        <v>322</v>
      </c>
      <c r="C40" s="1340" t="s">
        <v>157</v>
      </c>
      <c r="D40" s="1341"/>
      <c r="E40" s="1341"/>
      <c r="F40" s="1342"/>
      <c r="G40" s="378" t="s">
        <v>144</v>
      </c>
      <c r="H40" s="376">
        <v>37.950000000000003</v>
      </c>
    </row>
    <row r="41" spans="1:17" x14ac:dyDescent="0.25">
      <c r="A41" s="377" t="s">
        <v>153</v>
      </c>
      <c r="B41" s="375">
        <v>334</v>
      </c>
      <c r="C41" s="1340" t="s">
        <v>158</v>
      </c>
      <c r="D41" s="1341"/>
      <c r="E41" s="1341"/>
      <c r="F41" s="1342"/>
      <c r="G41" s="378" t="s">
        <v>144</v>
      </c>
      <c r="H41" s="376">
        <v>27.44</v>
      </c>
    </row>
    <row r="42" spans="1:17" x14ac:dyDescent="0.25">
      <c r="A42" s="377" t="s">
        <v>153</v>
      </c>
      <c r="B42" s="375">
        <v>320</v>
      </c>
      <c r="C42" s="1340" t="s">
        <v>272</v>
      </c>
      <c r="D42" s="1341"/>
      <c r="E42" s="1341"/>
      <c r="F42" s="1342"/>
      <c r="G42" s="378" t="s">
        <v>144</v>
      </c>
      <c r="H42" s="376">
        <v>35.200000000000003</v>
      </c>
    </row>
    <row r="43" spans="1:17" x14ac:dyDescent="0.25">
      <c r="A43" s="377" t="s">
        <v>46</v>
      </c>
      <c r="B43" s="375">
        <v>349</v>
      </c>
      <c r="C43" s="1340" t="s">
        <v>159</v>
      </c>
      <c r="D43" s="1341"/>
      <c r="E43" s="1341"/>
      <c r="F43" s="1342"/>
      <c r="G43" s="378" t="s">
        <v>144</v>
      </c>
      <c r="H43" s="376">
        <v>36.950000000000003</v>
      </c>
    </row>
    <row r="44" spans="1:17" x14ac:dyDescent="0.25">
      <c r="A44" s="377" t="s">
        <v>46</v>
      </c>
      <c r="B44" s="375">
        <v>298</v>
      </c>
      <c r="C44" s="1340" t="s">
        <v>160</v>
      </c>
      <c r="D44" s="1341"/>
      <c r="E44" s="1341"/>
      <c r="F44" s="1342"/>
      <c r="G44" s="378" t="s">
        <v>145</v>
      </c>
      <c r="H44" s="395">
        <v>33</v>
      </c>
    </row>
    <row r="45" spans="1:17" ht="15.75" thickBot="1" x14ac:dyDescent="0.3">
      <c r="A45" s="379" t="s">
        <v>46</v>
      </c>
      <c r="B45" s="380">
        <v>306</v>
      </c>
      <c r="C45" s="1343" t="s">
        <v>161</v>
      </c>
      <c r="D45" s="1344"/>
      <c r="E45" s="1344"/>
      <c r="F45" s="1345"/>
      <c r="G45" s="381" t="s">
        <v>145</v>
      </c>
      <c r="H45" s="382">
        <v>35.450000000000003</v>
      </c>
    </row>
    <row r="46" spans="1:17" x14ac:dyDescent="0.25">
      <c r="A46" s="383"/>
      <c r="B46" s="405" t="s">
        <v>318</v>
      </c>
      <c r="C46" s="369"/>
      <c r="D46" s="406"/>
      <c r="E46" s="406"/>
      <c r="F46" s="407" t="s">
        <v>31</v>
      </c>
      <c r="G46" s="369"/>
      <c r="H46" s="369"/>
    </row>
  </sheetData>
  <mergeCells count="70">
    <mergeCell ref="C7:F7"/>
    <mergeCell ref="L7:O7"/>
    <mergeCell ref="C5:F5"/>
    <mergeCell ref="K5:P5"/>
    <mergeCell ref="C6:F6"/>
    <mergeCell ref="L6:O6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14:F14"/>
    <mergeCell ref="L14:O14"/>
    <mergeCell ref="C8:F8"/>
    <mergeCell ref="L8:O8"/>
    <mergeCell ref="C9:F9"/>
    <mergeCell ref="L9:O9"/>
    <mergeCell ref="C10:F10"/>
    <mergeCell ref="L10:O10"/>
    <mergeCell ref="C11:F11"/>
    <mergeCell ref="L11:O11"/>
    <mergeCell ref="C12:F12"/>
    <mergeCell ref="C13:F13"/>
    <mergeCell ref="L13:O13"/>
    <mergeCell ref="L12:O12"/>
    <mergeCell ref="L23:O23"/>
    <mergeCell ref="C19:F19"/>
    <mergeCell ref="C15:F15"/>
    <mergeCell ref="L15:O15"/>
    <mergeCell ref="C17:F17"/>
    <mergeCell ref="C18:F18"/>
    <mergeCell ref="L17:O17"/>
    <mergeCell ref="L18:O18"/>
    <mergeCell ref="L24:O24"/>
    <mergeCell ref="C26:F26"/>
    <mergeCell ref="L25:O25"/>
    <mergeCell ref="L26:O26"/>
    <mergeCell ref="L27:O27"/>
    <mergeCell ref="C24:F24"/>
    <mergeCell ref="L37:O37"/>
    <mergeCell ref="C39:F39"/>
    <mergeCell ref="C34:F34"/>
    <mergeCell ref="L32:O32"/>
    <mergeCell ref="C25:F25"/>
    <mergeCell ref="L28:O28"/>
    <mergeCell ref="C31:F31"/>
    <mergeCell ref="L30:O30"/>
    <mergeCell ref="C32:F32"/>
    <mergeCell ref="L31:O31"/>
    <mergeCell ref="L33:O33"/>
    <mergeCell ref="C35:F35"/>
    <mergeCell ref="L34:O34"/>
    <mergeCell ref="C36:F36"/>
    <mergeCell ref="L35:O35"/>
    <mergeCell ref="L36:O36"/>
    <mergeCell ref="C42:F42"/>
    <mergeCell ref="C43:F43"/>
    <mergeCell ref="C44:F44"/>
    <mergeCell ref="C45:F45"/>
    <mergeCell ref="C16:F16"/>
    <mergeCell ref="C40:F40"/>
    <mergeCell ref="C41:F41"/>
    <mergeCell ref="C33:F33"/>
    <mergeCell ref="C38:F38"/>
    <mergeCell ref="C21:F21"/>
    <mergeCell ref="C23:F23"/>
  </mergeCells>
  <pageMargins left="0.7" right="0.7" top="0.75" bottom="0.75" header="0.3" footer="0.3"/>
  <pageSetup paperSize="9" orientation="portrait" horizontalDpi="0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>
      <selection sqref="A1:Q46"/>
    </sheetView>
  </sheetViews>
  <sheetFormatPr defaultRowHeight="15" x14ac:dyDescent="0.25"/>
  <sheetData>
    <row r="1" spans="1:17" ht="15.75" x14ac:dyDescent="0.25">
      <c r="A1" s="369"/>
      <c r="B1" s="369"/>
      <c r="C1" s="369"/>
      <c r="D1" s="369"/>
      <c r="E1" s="369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369"/>
      <c r="B2" s="369"/>
      <c r="C2" s="369"/>
      <c r="D2" s="369"/>
      <c r="E2" s="369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363" t="s">
        <v>384</v>
      </c>
      <c r="B3" s="1334"/>
      <c r="C3" s="369"/>
      <c r="D3" s="369"/>
      <c r="E3" s="1333" t="s">
        <v>112</v>
      </c>
      <c r="F3" s="1333"/>
      <c r="G3" s="1333"/>
      <c r="H3" s="1333"/>
      <c r="J3" s="1363" t="s">
        <v>384</v>
      </c>
      <c r="K3" s="1334"/>
      <c r="N3" s="1289" t="s">
        <v>112</v>
      </c>
      <c r="O3" s="1289"/>
      <c r="P3" s="1289"/>
      <c r="Q3" s="1289"/>
    </row>
    <row r="4" spans="1:17" x14ac:dyDescent="0.25">
      <c r="A4" s="369"/>
      <c r="B4" s="1335" t="s">
        <v>113</v>
      </c>
      <c r="C4" s="1335"/>
      <c r="D4" s="1335"/>
      <c r="E4" s="1335"/>
      <c r="F4" s="1335"/>
      <c r="G4" s="1335"/>
      <c r="H4" s="369"/>
    </row>
    <row r="5" spans="1:17" ht="16.5" thickBot="1" x14ac:dyDescent="0.3">
      <c r="A5" s="369"/>
      <c r="B5" s="485"/>
      <c r="C5" s="1335" t="s">
        <v>114</v>
      </c>
      <c r="D5" s="1335"/>
      <c r="E5" s="1335"/>
      <c r="F5" s="1335"/>
      <c r="G5" s="485"/>
      <c r="H5" s="369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  <c r="J6" s="460" t="s">
        <v>46</v>
      </c>
      <c r="K6" s="302">
        <v>175</v>
      </c>
      <c r="L6" s="1307" t="s">
        <v>258</v>
      </c>
      <c r="M6" s="1308"/>
      <c r="N6" s="1308"/>
      <c r="O6" s="1309"/>
      <c r="P6" s="302">
        <v>80</v>
      </c>
      <c r="Q6" s="303">
        <v>45</v>
      </c>
    </row>
    <row r="7" spans="1:17" ht="15.75" x14ac:dyDescent="0.25">
      <c r="A7" s="374" t="s">
        <v>142</v>
      </c>
      <c r="B7" s="375">
        <v>204</v>
      </c>
      <c r="C7" s="1339" t="s">
        <v>116</v>
      </c>
      <c r="D7" s="1339"/>
      <c r="E7" s="1339"/>
      <c r="F7" s="1339"/>
      <c r="G7" s="375" t="s">
        <v>117</v>
      </c>
      <c r="H7" s="376">
        <v>27.6</v>
      </c>
      <c r="J7" s="225" t="s">
        <v>164</v>
      </c>
      <c r="K7" s="234">
        <v>156.4</v>
      </c>
      <c r="L7" s="1275" t="s">
        <v>310</v>
      </c>
      <c r="M7" s="1276"/>
      <c r="N7" s="1276"/>
      <c r="O7" s="1277"/>
      <c r="P7" s="226" t="s">
        <v>143</v>
      </c>
      <c r="Q7" s="223">
        <v>26.95</v>
      </c>
    </row>
    <row r="8" spans="1:17" ht="15.75" x14ac:dyDescent="0.25">
      <c r="A8" s="377" t="s">
        <v>118</v>
      </c>
      <c r="B8" s="375">
        <v>265</v>
      </c>
      <c r="C8" s="1339" t="s">
        <v>119</v>
      </c>
      <c r="D8" s="1339"/>
      <c r="E8" s="1339"/>
      <c r="F8" s="1339"/>
      <c r="G8" s="375" t="s">
        <v>48</v>
      </c>
      <c r="H8" s="376">
        <v>30.25</v>
      </c>
      <c r="J8" s="225" t="s">
        <v>46</v>
      </c>
      <c r="K8" s="234">
        <v>138</v>
      </c>
      <c r="L8" s="1275" t="s">
        <v>239</v>
      </c>
      <c r="M8" s="1276"/>
      <c r="N8" s="1276"/>
      <c r="O8" s="1277"/>
      <c r="P8" s="226" t="s">
        <v>144</v>
      </c>
      <c r="Q8" s="223">
        <v>75.5</v>
      </c>
    </row>
    <row r="9" spans="1:17" ht="15.75" x14ac:dyDescent="0.25">
      <c r="A9" s="377" t="s">
        <v>46</v>
      </c>
      <c r="B9" s="375">
        <v>78</v>
      </c>
      <c r="C9" s="1340" t="s">
        <v>120</v>
      </c>
      <c r="D9" s="1341"/>
      <c r="E9" s="1341"/>
      <c r="F9" s="1342"/>
      <c r="G9" s="378" t="s">
        <v>24</v>
      </c>
      <c r="H9" s="376">
        <v>7</v>
      </c>
      <c r="J9" s="225" t="s">
        <v>189</v>
      </c>
      <c r="K9" s="222">
        <v>279</v>
      </c>
      <c r="L9" s="1284" t="s">
        <v>190</v>
      </c>
      <c r="M9" s="1284"/>
      <c r="N9" s="1284"/>
      <c r="O9" s="1284"/>
      <c r="P9" s="226" t="s">
        <v>95</v>
      </c>
      <c r="Q9" s="223">
        <v>67.95</v>
      </c>
    </row>
    <row r="10" spans="1:17" ht="15.75" x14ac:dyDescent="0.25">
      <c r="A10" s="377" t="s">
        <v>46</v>
      </c>
      <c r="B10" s="375">
        <v>102</v>
      </c>
      <c r="C10" s="1340" t="s">
        <v>121</v>
      </c>
      <c r="D10" s="1341"/>
      <c r="E10" s="1341"/>
      <c r="F10" s="1342"/>
      <c r="G10" s="378" t="s">
        <v>24</v>
      </c>
      <c r="H10" s="376">
        <v>11</v>
      </c>
      <c r="J10" s="225" t="s">
        <v>46</v>
      </c>
      <c r="K10" s="222">
        <v>274</v>
      </c>
      <c r="L10" s="1275" t="s">
        <v>218</v>
      </c>
      <c r="M10" s="1276"/>
      <c r="N10" s="1276"/>
      <c r="O10" s="1277"/>
      <c r="P10" s="226" t="s">
        <v>144</v>
      </c>
      <c r="Q10" s="223">
        <v>69.260000000000005</v>
      </c>
    </row>
    <row r="11" spans="1:17" ht="16.5" thickBot="1" x14ac:dyDescent="0.3">
      <c r="A11" s="379" t="s">
        <v>46</v>
      </c>
      <c r="B11" s="380">
        <v>46</v>
      </c>
      <c r="C11" s="1343" t="s">
        <v>122</v>
      </c>
      <c r="D11" s="1344"/>
      <c r="E11" s="1344"/>
      <c r="F11" s="1345"/>
      <c r="G11" s="381" t="s">
        <v>24</v>
      </c>
      <c r="H11" s="382">
        <v>5</v>
      </c>
      <c r="J11" s="235" t="s">
        <v>127</v>
      </c>
      <c r="K11" s="234">
        <v>199</v>
      </c>
      <c r="L11" s="1275" t="s">
        <v>128</v>
      </c>
      <c r="M11" s="1276"/>
      <c r="N11" s="1276"/>
      <c r="O11" s="1277"/>
      <c r="P11" s="236" t="s">
        <v>143</v>
      </c>
      <c r="Q11" s="223">
        <v>24.21</v>
      </c>
    </row>
    <row r="12" spans="1:17" ht="16.5" thickBot="1" x14ac:dyDescent="0.3">
      <c r="A12" s="383"/>
      <c r="B12" s="384"/>
      <c r="C12" s="1335" t="s">
        <v>123</v>
      </c>
      <c r="D12" s="1335"/>
      <c r="E12" s="1335"/>
      <c r="F12" s="1335"/>
      <c r="G12" s="384"/>
      <c r="H12" s="385"/>
      <c r="J12" s="225" t="s">
        <v>166</v>
      </c>
      <c r="K12" s="222">
        <v>240</v>
      </c>
      <c r="L12" s="255" t="s">
        <v>167</v>
      </c>
      <c r="M12" s="256"/>
      <c r="N12" s="256"/>
      <c r="O12" s="256"/>
      <c r="P12" s="226" t="s">
        <v>24</v>
      </c>
      <c r="Q12" s="237">
        <v>22.4</v>
      </c>
    </row>
    <row r="13" spans="1:17" ht="15.75" x14ac:dyDescent="0.25">
      <c r="A13" s="428" t="s">
        <v>46</v>
      </c>
      <c r="B13" s="429">
        <v>175</v>
      </c>
      <c r="C13" s="1346" t="s">
        <v>258</v>
      </c>
      <c r="D13" s="1347"/>
      <c r="E13" s="1347"/>
      <c r="F13" s="1348"/>
      <c r="G13" s="429">
        <v>80</v>
      </c>
      <c r="H13" s="430">
        <v>45</v>
      </c>
      <c r="J13" s="235" t="s">
        <v>127</v>
      </c>
      <c r="K13" s="234">
        <v>199</v>
      </c>
      <c r="L13" s="1275" t="s">
        <v>128</v>
      </c>
      <c r="M13" s="1276"/>
      <c r="N13" s="1276"/>
      <c r="O13" s="1277"/>
      <c r="P13" s="236" t="s">
        <v>143</v>
      </c>
      <c r="Q13" s="223">
        <v>24.21</v>
      </c>
    </row>
    <row r="14" spans="1:17" ht="15.75" x14ac:dyDescent="0.25">
      <c r="A14" s="377" t="s">
        <v>164</v>
      </c>
      <c r="B14" s="391">
        <v>156.4</v>
      </c>
      <c r="C14" s="1340" t="s">
        <v>310</v>
      </c>
      <c r="D14" s="1341"/>
      <c r="E14" s="1341"/>
      <c r="F14" s="1342"/>
      <c r="G14" s="378" t="s">
        <v>143</v>
      </c>
      <c r="H14" s="376">
        <v>26.95</v>
      </c>
      <c r="J14" s="267" t="s">
        <v>46</v>
      </c>
      <c r="K14" s="268">
        <v>263</v>
      </c>
      <c r="L14" s="1297" t="s">
        <v>195</v>
      </c>
      <c r="M14" s="1298"/>
      <c r="N14" s="1298"/>
      <c r="O14" s="1299"/>
      <c r="P14" s="248" t="s">
        <v>24</v>
      </c>
      <c r="Q14" s="237">
        <v>24.14</v>
      </c>
    </row>
    <row r="15" spans="1:17" ht="15.75" x14ac:dyDescent="0.25">
      <c r="A15" s="377" t="s">
        <v>46</v>
      </c>
      <c r="B15" s="391">
        <v>138</v>
      </c>
      <c r="C15" s="1340" t="s">
        <v>239</v>
      </c>
      <c r="D15" s="1341"/>
      <c r="E15" s="1341"/>
      <c r="F15" s="1342"/>
      <c r="G15" s="378" t="s">
        <v>144</v>
      </c>
      <c r="H15" s="376">
        <v>75.5</v>
      </c>
      <c r="J15" s="238" t="s">
        <v>46</v>
      </c>
      <c r="K15" s="222">
        <v>62</v>
      </c>
      <c r="L15" s="1275" t="s">
        <v>168</v>
      </c>
      <c r="M15" s="1276"/>
      <c r="N15" s="1276"/>
      <c r="O15" s="1277"/>
      <c r="P15" s="222">
        <v>30</v>
      </c>
      <c r="Q15" s="223">
        <v>3.31</v>
      </c>
    </row>
    <row r="16" spans="1:17" ht="15.75" x14ac:dyDescent="0.25">
      <c r="A16" s="377" t="s">
        <v>189</v>
      </c>
      <c r="B16" s="375">
        <v>279</v>
      </c>
      <c r="C16" s="1339" t="s">
        <v>190</v>
      </c>
      <c r="D16" s="1339"/>
      <c r="E16" s="1339"/>
      <c r="F16" s="1339"/>
      <c r="G16" s="378" t="s">
        <v>95</v>
      </c>
      <c r="H16" s="376">
        <v>67.95</v>
      </c>
      <c r="J16" s="238" t="s">
        <v>46</v>
      </c>
      <c r="K16" s="222">
        <v>76</v>
      </c>
      <c r="L16" s="1275" t="s">
        <v>266</v>
      </c>
      <c r="M16" s="1276"/>
      <c r="N16" s="1276"/>
      <c r="O16" s="1277"/>
      <c r="P16" s="222">
        <v>200</v>
      </c>
      <c r="Q16" s="223">
        <v>6.73</v>
      </c>
    </row>
    <row r="17" spans="1:17" ht="15.75" x14ac:dyDescent="0.25">
      <c r="A17" s="377" t="s">
        <v>46</v>
      </c>
      <c r="B17" s="375">
        <v>274</v>
      </c>
      <c r="C17" s="1340" t="s">
        <v>218</v>
      </c>
      <c r="D17" s="1341"/>
      <c r="E17" s="1341"/>
      <c r="F17" s="1342"/>
      <c r="G17" s="378" t="s">
        <v>144</v>
      </c>
      <c r="H17" s="376">
        <v>69.260000000000005</v>
      </c>
      <c r="J17" s="225" t="s">
        <v>51</v>
      </c>
      <c r="K17" s="222">
        <v>40</v>
      </c>
      <c r="L17" s="239" t="s">
        <v>129</v>
      </c>
      <c r="M17" s="240"/>
      <c r="N17" s="239"/>
      <c r="O17" s="239"/>
      <c r="P17" s="226" t="s">
        <v>24</v>
      </c>
      <c r="Q17" s="223">
        <v>8.81</v>
      </c>
    </row>
    <row r="18" spans="1:17" ht="15.75" x14ac:dyDescent="0.25">
      <c r="A18" s="432" t="s">
        <v>127</v>
      </c>
      <c r="B18" s="391">
        <v>199</v>
      </c>
      <c r="C18" s="1340" t="s">
        <v>128</v>
      </c>
      <c r="D18" s="1341"/>
      <c r="E18" s="1341"/>
      <c r="F18" s="1342"/>
      <c r="G18" s="388" t="s">
        <v>143</v>
      </c>
      <c r="H18" s="376">
        <v>24.21</v>
      </c>
      <c r="J18" s="225" t="s">
        <v>130</v>
      </c>
      <c r="K18" s="222">
        <v>40</v>
      </c>
      <c r="L18" s="1275" t="s">
        <v>132</v>
      </c>
      <c r="M18" s="1276"/>
      <c r="N18" s="1276"/>
      <c r="O18" s="1277"/>
      <c r="P18" s="222">
        <v>200</v>
      </c>
      <c r="Q18" s="223">
        <v>8.14</v>
      </c>
    </row>
    <row r="19" spans="1:17" ht="15.75" x14ac:dyDescent="0.25">
      <c r="A19" s="377" t="s">
        <v>166</v>
      </c>
      <c r="B19" s="375">
        <v>240</v>
      </c>
      <c r="C19" s="443" t="s">
        <v>167</v>
      </c>
      <c r="D19" s="444"/>
      <c r="E19" s="444"/>
      <c r="F19" s="444"/>
      <c r="G19" s="378" t="s">
        <v>24</v>
      </c>
      <c r="H19" s="389">
        <v>22.4</v>
      </c>
      <c r="J19" s="260" t="s">
        <v>51</v>
      </c>
      <c r="K19" s="261">
        <v>86</v>
      </c>
      <c r="L19" s="1283" t="s">
        <v>22</v>
      </c>
      <c r="M19" s="1283"/>
      <c r="N19" s="1283"/>
      <c r="O19" s="1283"/>
      <c r="P19" s="262" t="s">
        <v>74</v>
      </c>
      <c r="Q19" s="263">
        <v>3.01</v>
      </c>
    </row>
    <row r="20" spans="1:17" ht="15.75" x14ac:dyDescent="0.25">
      <c r="A20" s="390" t="s">
        <v>46</v>
      </c>
      <c r="B20" s="375">
        <v>62</v>
      </c>
      <c r="C20" s="1340" t="s">
        <v>168</v>
      </c>
      <c r="D20" s="1341"/>
      <c r="E20" s="1341"/>
      <c r="F20" s="1342"/>
      <c r="G20" s="375">
        <v>30</v>
      </c>
      <c r="H20" s="376">
        <v>3.31</v>
      </c>
      <c r="J20" s="225" t="s">
        <v>46</v>
      </c>
      <c r="K20" s="222">
        <v>194</v>
      </c>
      <c r="L20" s="247" t="s">
        <v>134</v>
      </c>
      <c r="M20" s="239"/>
      <c r="N20" s="239"/>
      <c r="O20" s="239"/>
      <c r="P20" s="226" t="s">
        <v>24</v>
      </c>
      <c r="Q20" s="223">
        <v>29</v>
      </c>
    </row>
    <row r="21" spans="1:17" ht="15.75" x14ac:dyDescent="0.25">
      <c r="A21" s="390" t="s">
        <v>46</v>
      </c>
      <c r="B21" s="375">
        <v>76</v>
      </c>
      <c r="C21" s="1340" t="s">
        <v>266</v>
      </c>
      <c r="D21" s="1341"/>
      <c r="E21" s="1341"/>
      <c r="F21" s="1342"/>
      <c r="G21" s="375">
        <v>200</v>
      </c>
      <c r="H21" s="376">
        <v>6.73</v>
      </c>
      <c r="J21" s="225" t="s">
        <v>46</v>
      </c>
      <c r="K21" s="222">
        <v>285</v>
      </c>
      <c r="L21" s="247" t="s">
        <v>135</v>
      </c>
      <c r="M21" s="239"/>
      <c r="N21" s="239"/>
      <c r="O21" s="239"/>
      <c r="P21" s="226" t="s">
        <v>145</v>
      </c>
      <c r="Q21" s="223">
        <v>42.72</v>
      </c>
    </row>
    <row r="22" spans="1:17" ht="15.75" x14ac:dyDescent="0.25">
      <c r="A22" s="377" t="s">
        <v>51</v>
      </c>
      <c r="B22" s="375">
        <v>40</v>
      </c>
      <c r="C22" s="396" t="s">
        <v>129</v>
      </c>
      <c r="D22" s="397"/>
      <c r="E22" s="396"/>
      <c r="F22" s="396"/>
      <c r="G22" s="378" t="s">
        <v>24</v>
      </c>
      <c r="H22" s="376">
        <v>8.81</v>
      </c>
      <c r="J22" s="225" t="s">
        <v>136</v>
      </c>
      <c r="K22" s="234">
        <v>306</v>
      </c>
      <c r="L22" s="247" t="s">
        <v>137</v>
      </c>
      <c r="M22" s="239"/>
      <c r="N22" s="239"/>
      <c r="O22" s="239"/>
      <c r="P22" s="226" t="s">
        <v>146</v>
      </c>
      <c r="Q22" s="223">
        <v>43.24</v>
      </c>
    </row>
    <row r="23" spans="1:17" ht="15.75" x14ac:dyDescent="0.25">
      <c r="A23" s="377" t="s">
        <v>130</v>
      </c>
      <c r="B23" s="391">
        <v>58</v>
      </c>
      <c r="C23" s="1340" t="s">
        <v>131</v>
      </c>
      <c r="D23" s="1350"/>
      <c r="E23" s="1350"/>
      <c r="F23" s="1351"/>
      <c r="G23" s="375">
        <v>200</v>
      </c>
      <c r="H23" s="376">
        <v>6.15</v>
      </c>
      <c r="J23" s="225" t="s">
        <v>138</v>
      </c>
      <c r="K23" s="222">
        <v>224</v>
      </c>
      <c r="L23" s="247" t="s">
        <v>139</v>
      </c>
      <c r="M23" s="239"/>
      <c r="N23" s="239"/>
      <c r="O23" s="239"/>
      <c r="P23" s="248" t="s">
        <v>144</v>
      </c>
      <c r="Q23" s="249">
        <v>50.15</v>
      </c>
    </row>
    <row r="24" spans="1:17" ht="15.75" x14ac:dyDescent="0.25">
      <c r="A24" s="377" t="s">
        <v>130</v>
      </c>
      <c r="B24" s="375">
        <v>40</v>
      </c>
      <c r="C24" s="1340" t="s">
        <v>132</v>
      </c>
      <c r="D24" s="1341"/>
      <c r="E24" s="1341"/>
      <c r="F24" s="1342"/>
      <c r="G24" s="375">
        <v>200</v>
      </c>
      <c r="H24" s="376">
        <v>8.14</v>
      </c>
      <c r="J24" s="225" t="s">
        <v>140</v>
      </c>
      <c r="K24" s="222">
        <v>98</v>
      </c>
      <c r="L24" s="1275" t="s">
        <v>141</v>
      </c>
      <c r="M24" s="1276"/>
      <c r="N24" s="1276"/>
      <c r="O24" s="1277"/>
      <c r="P24" s="248" t="s">
        <v>144</v>
      </c>
      <c r="Q24" s="249">
        <v>38.799999999999997</v>
      </c>
    </row>
    <row r="25" spans="1:17" ht="16.5" thickBot="1" x14ac:dyDescent="0.3">
      <c r="A25" s="398" t="s">
        <v>51</v>
      </c>
      <c r="B25" s="380">
        <v>86</v>
      </c>
      <c r="C25" s="1352" t="s">
        <v>22</v>
      </c>
      <c r="D25" s="1352"/>
      <c r="E25" s="1352"/>
      <c r="F25" s="1352"/>
      <c r="G25" s="381" t="s">
        <v>74</v>
      </c>
      <c r="H25" s="382">
        <v>3.01</v>
      </c>
      <c r="J25" s="225" t="s">
        <v>147</v>
      </c>
      <c r="K25" s="222">
        <v>276</v>
      </c>
      <c r="L25" s="1275" t="s">
        <v>148</v>
      </c>
      <c r="M25" s="1276"/>
      <c r="N25" s="1276"/>
      <c r="O25" s="1277"/>
      <c r="P25" s="248" t="s">
        <v>145</v>
      </c>
      <c r="Q25" s="249">
        <v>29.45</v>
      </c>
    </row>
    <row r="26" spans="1:17" ht="16.5" thickBot="1" x14ac:dyDescent="0.3">
      <c r="A26" s="399"/>
      <c r="B26" s="384"/>
      <c r="C26" s="1353" t="s">
        <v>133</v>
      </c>
      <c r="D26" s="1353"/>
      <c r="E26" s="1353"/>
      <c r="F26" s="1353"/>
      <c r="G26" s="400"/>
      <c r="H26" s="385"/>
      <c r="J26" s="225" t="s">
        <v>46</v>
      </c>
      <c r="K26" s="222">
        <v>326</v>
      </c>
      <c r="L26" s="1275" t="s">
        <v>149</v>
      </c>
      <c r="M26" s="1276"/>
      <c r="N26" s="1276"/>
      <c r="O26" s="1277"/>
      <c r="P26" s="248" t="s">
        <v>145</v>
      </c>
      <c r="Q26" s="249">
        <v>24.42</v>
      </c>
    </row>
    <row r="27" spans="1:17" ht="15.75" x14ac:dyDescent="0.25">
      <c r="A27" s="371" t="s">
        <v>46</v>
      </c>
      <c r="B27" s="372">
        <v>194</v>
      </c>
      <c r="C27" s="401" t="s">
        <v>134</v>
      </c>
      <c r="D27" s="402"/>
      <c r="E27" s="402"/>
      <c r="F27" s="402"/>
      <c r="G27" s="378" t="s">
        <v>24</v>
      </c>
      <c r="H27" s="376">
        <v>29</v>
      </c>
      <c r="J27" s="225" t="s">
        <v>46</v>
      </c>
      <c r="K27" s="222">
        <v>302</v>
      </c>
      <c r="L27" s="1284" t="s">
        <v>150</v>
      </c>
      <c r="M27" s="1284"/>
      <c r="N27" s="1284"/>
      <c r="O27" s="1284"/>
      <c r="P27" s="226" t="s">
        <v>145</v>
      </c>
      <c r="Q27" s="249">
        <v>22.38</v>
      </c>
    </row>
    <row r="28" spans="1:17" ht="15.75" x14ac:dyDescent="0.25">
      <c r="A28" s="377" t="s">
        <v>46</v>
      </c>
      <c r="B28" s="375">
        <v>285</v>
      </c>
      <c r="C28" s="403" t="s">
        <v>135</v>
      </c>
      <c r="D28" s="396"/>
      <c r="E28" s="396"/>
      <c r="F28" s="396"/>
      <c r="G28" s="378" t="s">
        <v>145</v>
      </c>
      <c r="H28" s="376">
        <v>42.72</v>
      </c>
      <c r="J28" s="225" t="s">
        <v>151</v>
      </c>
      <c r="K28" s="222">
        <v>341</v>
      </c>
      <c r="L28" s="1275" t="s">
        <v>152</v>
      </c>
      <c r="M28" s="1276"/>
      <c r="N28" s="1276"/>
      <c r="O28" s="1277"/>
      <c r="P28" s="226" t="s">
        <v>145</v>
      </c>
      <c r="Q28" s="249">
        <v>21.12</v>
      </c>
    </row>
    <row r="29" spans="1:17" ht="15.75" x14ac:dyDescent="0.25">
      <c r="A29" s="377" t="s">
        <v>136</v>
      </c>
      <c r="B29" s="391">
        <v>306</v>
      </c>
      <c r="C29" s="403" t="s">
        <v>137</v>
      </c>
      <c r="D29" s="396"/>
      <c r="E29" s="396"/>
      <c r="F29" s="396"/>
      <c r="G29" s="378" t="s">
        <v>146</v>
      </c>
      <c r="H29" s="376">
        <v>43.24</v>
      </c>
      <c r="J29" s="225" t="s">
        <v>46</v>
      </c>
      <c r="K29" s="222">
        <v>305</v>
      </c>
      <c r="L29" s="1275" t="s">
        <v>297</v>
      </c>
      <c r="M29" s="1276"/>
      <c r="N29" s="1276"/>
      <c r="O29" s="1277"/>
      <c r="P29" s="226" t="s">
        <v>145</v>
      </c>
      <c r="Q29" s="249">
        <v>37.15</v>
      </c>
    </row>
    <row r="30" spans="1:17" ht="15.75" x14ac:dyDescent="0.25">
      <c r="A30" s="377" t="s">
        <v>138</v>
      </c>
      <c r="B30" s="375">
        <v>224</v>
      </c>
      <c r="C30" s="403" t="s">
        <v>139</v>
      </c>
      <c r="D30" s="396"/>
      <c r="E30" s="396"/>
      <c r="F30" s="396"/>
      <c r="G30" s="394" t="s">
        <v>144</v>
      </c>
      <c r="H30" s="395">
        <v>50.15</v>
      </c>
      <c r="J30" s="225" t="s">
        <v>153</v>
      </c>
      <c r="K30" s="222">
        <v>371</v>
      </c>
      <c r="L30" s="239" t="s">
        <v>154</v>
      </c>
      <c r="M30" s="250"/>
      <c r="N30" s="239"/>
      <c r="O30" s="239"/>
      <c r="P30" s="226" t="s">
        <v>144</v>
      </c>
      <c r="Q30" s="223">
        <v>29.11</v>
      </c>
    </row>
    <row r="31" spans="1:17" ht="15.75" x14ac:dyDescent="0.25">
      <c r="A31" s="377" t="s">
        <v>140</v>
      </c>
      <c r="B31" s="375">
        <v>98</v>
      </c>
      <c r="C31" s="1340" t="s">
        <v>141</v>
      </c>
      <c r="D31" s="1341"/>
      <c r="E31" s="1341"/>
      <c r="F31" s="1342"/>
      <c r="G31" s="394" t="s">
        <v>144</v>
      </c>
      <c r="H31" s="395">
        <v>38.799999999999997</v>
      </c>
      <c r="J31" s="225" t="s">
        <v>153</v>
      </c>
      <c r="K31" s="222">
        <v>312</v>
      </c>
      <c r="L31" s="1275" t="s">
        <v>155</v>
      </c>
      <c r="M31" s="1276"/>
      <c r="N31" s="1276"/>
      <c r="O31" s="1277"/>
      <c r="P31" s="226" t="s">
        <v>144</v>
      </c>
      <c r="Q31" s="223">
        <v>28.95</v>
      </c>
    </row>
    <row r="32" spans="1:17" ht="15.75" x14ac:dyDescent="0.25">
      <c r="A32" s="377" t="s">
        <v>147</v>
      </c>
      <c r="B32" s="375">
        <v>276</v>
      </c>
      <c r="C32" s="1340" t="s">
        <v>148</v>
      </c>
      <c r="D32" s="1341"/>
      <c r="E32" s="1341"/>
      <c r="F32" s="1342"/>
      <c r="G32" s="394" t="s">
        <v>145</v>
      </c>
      <c r="H32" s="395">
        <v>29.45</v>
      </c>
      <c r="J32" s="225" t="s">
        <v>153</v>
      </c>
      <c r="K32" s="222">
        <v>374</v>
      </c>
      <c r="L32" s="1275" t="s">
        <v>156</v>
      </c>
      <c r="M32" s="1281"/>
      <c r="N32" s="1281"/>
      <c r="O32" s="1282"/>
      <c r="P32" s="226" t="s">
        <v>144</v>
      </c>
      <c r="Q32" s="223">
        <v>41.38</v>
      </c>
    </row>
    <row r="33" spans="1:17" ht="15.75" x14ac:dyDescent="0.25">
      <c r="A33" s="377" t="s">
        <v>46</v>
      </c>
      <c r="B33" s="375">
        <v>326</v>
      </c>
      <c r="C33" s="1340" t="s">
        <v>149</v>
      </c>
      <c r="D33" s="1341"/>
      <c r="E33" s="1341"/>
      <c r="F33" s="1342"/>
      <c r="G33" s="394" t="s">
        <v>145</v>
      </c>
      <c r="H33" s="395">
        <v>24.42</v>
      </c>
      <c r="J33" s="225" t="s">
        <v>153</v>
      </c>
      <c r="K33" s="222">
        <v>322</v>
      </c>
      <c r="L33" s="1275" t="s">
        <v>157</v>
      </c>
      <c r="M33" s="1276"/>
      <c r="N33" s="1276"/>
      <c r="O33" s="1277"/>
      <c r="P33" s="226" t="s">
        <v>144</v>
      </c>
      <c r="Q33" s="223">
        <v>37.950000000000003</v>
      </c>
    </row>
    <row r="34" spans="1:17" ht="15.75" x14ac:dyDescent="0.25">
      <c r="A34" s="377" t="s">
        <v>46</v>
      </c>
      <c r="B34" s="375">
        <v>302</v>
      </c>
      <c r="C34" s="1339" t="s">
        <v>150</v>
      </c>
      <c r="D34" s="1339"/>
      <c r="E34" s="1339"/>
      <c r="F34" s="1339"/>
      <c r="G34" s="378" t="s">
        <v>145</v>
      </c>
      <c r="H34" s="395">
        <v>22.38</v>
      </c>
      <c r="J34" s="225" t="s">
        <v>153</v>
      </c>
      <c r="K34" s="222">
        <v>334</v>
      </c>
      <c r="L34" s="1275" t="s">
        <v>158</v>
      </c>
      <c r="M34" s="1276"/>
      <c r="N34" s="1276"/>
      <c r="O34" s="1277"/>
      <c r="P34" s="226" t="s">
        <v>144</v>
      </c>
      <c r="Q34" s="223">
        <v>27.44</v>
      </c>
    </row>
    <row r="35" spans="1:17" ht="15.75" x14ac:dyDescent="0.25">
      <c r="A35" s="377" t="s">
        <v>151</v>
      </c>
      <c r="B35" s="375">
        <v>341</v>
      </c>
      <c r="C35" s="1340" t="s">
        <v>152</v>
      </c>
      <c r="D35" s="1341"/>
      <c r="E35" s="1341"/>
      <c r="F35" s="1342"/>
      <c r="G35" s="378" t="s">
        <v>145</v>
      </c>
      <c r="H35" s="395">
        <v>21.12</v>
      </c>
      <c r="J35" s="225" t="s">
        <v>153</v>
      </c>
      <c r="K35" s="222">
        <v>320</v>
      </c>
      <c r="L35" s="1275" t="s">
        <v>272</v>
      </c>
      <c r="M35" s="1276"/>
      <c r="N35" s="1276"/>
      <c r="O35" s="1277"/>
      <c r="P35" s="226" t="s">
        <v>144</v>
      </c>
      <c r="Q35" s="223">
        <v>35.200000000000003</v>
      </c>
    </row>
    <row r="36" spans="1:17" ht="15.75" x14ac:dyDescent="0.25">
      <c r="A36" s="377" t="s">
        <v>46</v>
      </c>
      <c r="B36" s="375">
        <v>305</v>
      </c>
      <c r="C36" s="1340" t="s">
        <v>297</v>
      </c>
      <c r="D36" s="1341"/>
      <c r="E36" s="1341"/>
      <c r="F36" s="1342"/>
      <c r="G36" s="378" t="s">
        <v>145</v>
      </c>
      <c r="H36" s="395">
        <v>37.15</v>
      </c>
      <c r="J36" s="225" t="s">
        <v>46</v>
      </c>
      <c r="K36" s="222">
        <v>349</v>
      </c>
      <c r="L36" s="1275" t="s">
        <v>159</v>
      </c>
      <c r="M36" s="1276"/>
      <c r="N36" s="1276"/>
      <c r="O36" s="1277"/>
      <c r="P36" s="226" t="s">
        <v>144</v>
      </c>
      <c r="Q36" s="223">
        <v>36.950000000000003</v>
      </c>
    </row>
    <row r="37" spans="1:17" ht="15.75" x14ac:dyDescent="0.25">
      <c r="A37" s="377" t="s">
        <v>153</v>
      </c>
      <c r="B37" s="375">
        <v>371</v>
      </c>
      <c r="C37" s="396" t="s">
        <v>154</v>
      </c>
      <c r="D37" s="404"/>
      <c r="E37" s="396"/>
      <c r="F37" s="396"/>
      <c r="G37" s="378" t="s">
        <v>144</v>
      </c>
      <c r="H37" s="376">
        <v>29.11</v>
      </c>
      <c r="J37" s="225" t="s">
        <v>46</v>
      </c>
      <c r="K37" s="222">
        <v>298</v>
      </c>
      <c r="L37" s="1275" t="s">
        <v>160</v>
      </c>
      <c r="M37" s="1276"/>
      <c r="N37" s="1276"/>
      <c r="O37" s="1277"/>
      <c r="P37" s="226" t="s">
        <v>145</v>
      </c>
      <c r="Q37" s="249">
        <v>33</v>
      </c>
    </row>
    <row r="38" spans="1:17" ht="16.5" thickBot="1" x14ac:dyDescent="0.3">
      <c r="A38" s="377" t="s">
        <v>153</v>
      </c>
      <c r="B38" s="375">
        <v>312</v>
      </c>
      <c r="C38" s="1340" t="s">
        <v>155</v>
      </c>
      <c r="D38" s="1341"/>
      <c r="E38" s="1341"/>
      <c r="F38" s="1342"/>
      <c r="G38" s="378" t="s">
        <v>144</v>
      </c>
      <c r="H38" s="376">
        <v>28.95</v>
      </c>
      <c r="J38" s="227" t="s">
        <v>46</v>
      </c>
      <c r="K38" s="228">
        <v>306</v>
      </c>
      <c r="L38" s="1278" t="s">
        <v>161</v>
      </c>
      <c r="M38" s="1279"/>
      <c r="N38" s="1279"/>
      <c r="O38" s="1280"/>
      <c r="P38" s="229" t="s">
        <v>145</v>
      </c>
      <c r="Q38" s="230">
        <v>35.450000000000003</v>
      </c>
    </row>
    <row r="39" spans="1:17" x14ac:dyDescent="0.25">
      <c r="A39" s="377" t="s">
        <v>153</v>
      </c>
      <c r="B39" s="375">
        <v>374</v>
      </c>
      <c r="C39" s="1340" t="s">
        <v>156</v>
      </c>
      <c r="D39" s="1350"/>
      <c r="E39" s="1350"/>
      <c r="F39" s="1351"/>
      <c r="G39" s="378" t="s">
        <v>144</v>
      </c>
      <c r="H39" s="376">
        <v>41.38</v>
      </c>
    </row>
    <row r="40" spans="1:17" ht="15.75" x14ac:dyDescent="0.25">
      <c r="A40" s="377" t="s">
        <v>153</v>
      </c>
      <c r="B40" s="375">
        <v>322</v>
      </c>
      <c r="C40" s="1340" t="s">
        <v>157</v>
      </c>
      <c r="D40" s="1341"/>
      <c r="E40" s="1341"/>
      <c r="F40" s="1342"/>
      <c r="G40" s="378" t="s">
        <v>144</v>
      </c>
      <c r="H40" s="376">
        <v>37.950000000000003</v>
      </c>
      <c r="K40" s="252" t="s">
        <v>162</v>
      </c>
      <c r="M40" s="253"/>
      <c r="N40" s="253"/>
      <c r="O40" s="253"/>
      <c r="P40" s="254" t="s">
        <v>31</v>
      </c>
    </row>
    <row r="41" spans="1:17" x14ac:dyDescent="0.25">
      <c r="A41" s="377" t="s">
        <v>153</v>
      </c>
      <c r="B41" s="375">
        <v>334</v>
      </c>
      <c r="C41" s="1340" t="s">
        <v>158</v>
      </c>
      <c r="D41" s="1341"/>
      <c r="E41" s="1341"/>
      <c r="F41" s="1342"/>
      <c r="G41" s="378" t="s">
        <v>144</v>
      </c>
      <c r="H41" s="376">
        <v>27.44</v>
      </c>
    </row>
    <row r="42" spans="1:17" x14ac:dyDescent="0.25">
      <c r="A42" s="377" t="s">
        <v>153</v>
      </c>
      <c r="B42" s="375">
        <v>320</v>
      </c>
      <c r="C42" s="1340" t="s">
        <v>272</v>
      </c>
      <c r="D42" s="1341"/>
      <c r="E42" s="1341"/>
      <c r="F42" s="1342"/>
      <c r="G42" s="378" t="s">
        <v>144</v>
      </c>
      <c r="H42" s="376">
        <v>35.200000000000003</v>
      </c>
    </row>
    <row r="43" spans="1:17" x14ac:dyDescent="0.25">
      <c r="A43" s="377" t="s">
        <v>46</v>
      </c>
      <c r="B43" s="375">
        <v>349</v>
      </c>
      <c r="C43" s="1340" t="s">
        <v>159</v>
      </c>
      <c r="D43" s="1341"/>
      <c r="E43" s="1341"/>
      <c r="F43" s="1342"/>
      <c r="G43" s="378" t="s">
        <v>144</v>
      </c>
      <c r="H43" s="376">
        <v>36.950000000000003</v>
      </c>
    </row>
    <row r="44" spans="1:17" x14ac:dyDescent="0.25">
      <c r="A44" s="377" t="s">
        <v>46</v>
      </c>
      <c r="B44" s="375">
        <v>298</v>
      </c>
      <c r="C44" s="1340" t="s">
        <v>160</v>
      </c>
      <c r="D44" s="1341"/>
      <c r="E44" s="1341"/>
      <c r="F44" s="1342"/>
      <c r="G44" s="378" t="s">
        <v>145</v>
      </c>
      <c r="H44" s="395">
        <v>33</v>
      </c>
    </row>
    <row r="45" spans="1:17" ht="15.75" thickBot="1" x14ac:dyDescent="0.3">
      <c r="A45" s="379" t="s">
        <v>46</v>
      </c>
      <c r="B45" s="380">
        <v>306</v>
      </c>
      <c r="C45" s="1343" t="s">
        <v>161</v>
      </c>
      <c r="D45" s="1344"/>
      <c r="E45" s="1344"/>
      <c r="F45" s="1345"/>
      <c r="G45" s="381" t="s">
        <v>145</v>
      </c>
      <c r="H45" s="382">
        <v>35.450000000000003</v>
      </c>
    </row>
    <row r="46" spans="1:17" x14ac:dyDescent="0.25">
      <c r="A46" s="383"/>
      <c r="B46" s="405" t="s">
        <v>318</v>
      </c>
      <c r="C46" s="369"/>
      <c r="D46" s="406"/>
      <c r="E46" s="406"/>
      <c r="F46" s="407" t="s">
        <v>31</v>
      </c>
      <c r="G46" s="369"/>
      <c r="H46" s="369"/>
    </row>
  </sheetData>
  <mergeCells count="70">
    <mergeCell ref="C42:F42"/>
    <mergeCell ref="C43:F43"/>
    <mergeCell ref="C44:F44"/>
    <mergeCell ref="C45:F45"/>
    <mergeCell ref="C36:F36"/>
    <mergeCell ref="L38:O38"/>
    <mergeCell ref="C38:F38"/>
    <mergeCell ref="C39:F39"/>
    <mergeCell ref="C40:F40"/>
    <mergeCell ref="C41:F41"/>
    <mergeCell ref="L37:O37"/>
    <mergeCell ref="L29:O29"/>
    <mergeCell ref="L31:O31"/>
    <mergeCell ref="L32:O32"/>
    <mergeCell ref="C31:F31"/>
    <mergeCell ref="L33:O33"/>
    <mergeCell ref="C32:F32"/>
    <mergeCell ref="L34:O34"/>
    <mergeCell ref="C33:F33"/>
    <mergeCell ref="L35:O35"/>
    <mergeCell ref="C34:F34"/>
    <mergeCell ref="L36:O36"/>
    <mergeCell ref="C35:F35"/>
    <mergeCell ref="L28:O28"/>
    <mergeCell ref="C20:F20"/>
    <mergeCell ref="C21:F21"/>
    <mergeCell ref="L24:O24"/>
    <mergeCell ref="C23:F23"/>
    <mergeCell ref="L25:O25"/>
    <mergeCell ref="C24:F24"/>
    <mergeCell ref="L26:O26"/>
    <mergeCell ref="C25:F25"/>
    <mergeCell ref="L27:O27"/>
    <mergeCell ref="C26:F26"/>
    <mergeCell ref="C17:F17"/>
    <mergeCell ref="L18:O18"/>
    <mergeCell ref="L19:O19"/>
    <mergeCell ref="C18:F18"/>
    <mergeCell ref="C14:F14"/>
    <mergeCell ref="L14:O14"/>
    <mergeCell ref="C15:F15"/>
    <mergeCell ref="L15:O15"/>
    <mergeCell ref="C16:F16"/>
    <mergeCell ref="L16:O16"/>
    <mergeCell ref="C11:F11"/>
    <mergeCell ref="L11:O11"/>
    <mergeCell ref="C12:F12"/>
    <mergeCell ref="C13:F13"/>
    <mergeCell ref="L13:O13"/>
    <mergeCell ref="C8:F8"/>
    <mergeCell ref="L8:O8"/>
    <mergeCell ref="C9:F9"/>
    <mergeCell ref="L9:O9"/>
    <mergeCell ref="C10:F10"/>
    <mergeCell ref="L10:O10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7:F7"/>
    <mergeCell ref="L7:O7"/>
    <mergeCell ref="C5:F5"/>
    <mergeCell ref="K5:P5"/>
    <mergeCell ref="C6:F6"/>
    <mergeCell ref="L6:O6"/>
  </mergeCells>
  <pageMargins left="0.7" right="0.7" top="0.75" bottom="0.75" header="0.3" footer="0.3"/>
  <pageSetup paperSize="9" orientation="portrait" horizontalDpi="0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34" workbookViewId="0">
      <selection activeCell="K47" sqref="A1:K47"/>
    </sheetView>
  </sheetViews>
  <sheetFormatPr defaultRowHeight="15" x14ac:dyDescent="0.25"/>
  <cols>
    <col min="4" max="4" width="29.85546875" customWidth="1"/>
    <col min="10" max="10" width="11.57031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391</v>
      </c>
    </row>
    <row r="5" spans="1:10" ht="15.75" thickBot="1" x14ac:dyDescent="0.3">
      <c r="E5" t="s">
        <v>5</v>
      </c>
    </row>
    <row r="6" spans="1:10" ht="15.75" thickBot="1" x14ac:dyDescent="0.3">
      <c r="A6" s="163" t="s">
        <v>6</v>
      </c>
      <c r="B6" s="164" t="s">
        <v>7</v>
      </c>
      <c r="C6" s="164" t="s">
        <v>8</v>
      </c>
      <c r="D6" s="164" t="s">
        <v>9</v>
      </c>
      <c r="E6" s="164" t="s">
        <v>10</v>
      </c>
      <c r="F6" s="164"/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ht="42.75" x14ac:dyDescent="0.25">
      <c r="A7" s="80" t="s">
        <v>16</v>
      </c>
      <c r="B7" s="124" t="s">
        <v>29</v>
      </c>
      <c r="C7" s="125" t="s">
        <v>46</v>
      </c>
      <c r="D7" s="133" t="s">
        <v>70</v>
      </c>
      <c r="E7" s="134" t="s">
        <v>60</v>
      </c>
      <c r="F7" s="134">
        <v>51.56</v>
      </c>
      <c r="G7" s="126">
        <v>243</v>
      </c>
      <c r="H7" s="126">
        <v>14.9</v>
      </c>
      <c r="I7" s="126">
        <v>6.3</v>
      </c>
      <c r="J7" s="457">
        <v>41.4</v>
      </c>
    </row>
    <row r="8" spans="1:10" ht="27.75" x14ac:dyDescent="0.25">
      <c r="A8" s="80"/>
      <c r="B8" s="81" t="s">
        <v>56</v>
      </c>
      <c r="C8" s="68" t="s">
        <v>57</v>
      </c>
      <c r="D8" s="83" t="s">
        <v>72</v>
      </c>
      <c r="E8" s="84">
        <v>170</v>
      </c>
      <c r="F8" s="86">
        <v>21.35</v>
      </c>
      <c r="G8" s="84">
        <v>170</v>
      </c>
      <c r="H8" s="84">
        <v>3.8</v>
      </c>
      <c r="I8" s="84">
        <v>3.34</v>
      </c>
      <c r="J8" s="106">
        <v>24.7</v>
      </c>
    </row>
    <row r="9" spans="1:10" x14ac:dyDescent="0.25">
      <c r="A9" s="80"/>
      <c r="B9" s="81" t="s">
        <v>20</v>
      </c>
      <c r="C9" s="82" t="s">
        <v>51</v>
      </c>
      <c r="D9" s="88" t="s">
        <v>22</v>
      </c>
      <c r="E9" s="89" t="s">
        <v>65</v>
      </c>
      <c r="F9" s="86">
        <v>1.98</v>
      </c>
      <c r="G9" s="84">
        <v>146</v>
      </c>
      <c r="H9" s="86">
        <v>4.01</v>
      </c>
      <c r="I9" s="86">
        <v>0.43</v>
      </c>
      <c r="J9" s="87">
        <v>18.899999999999999</v>
      </c>
    </row>
    <row r="10" spans="1:10" ht="30" x14ac:dyDescent="0.25">
      <c r="A10" s="80"/>
      <c r="B10" s="81" t="s">
        <v>18</v>
      </c>
      <c r="C10" s="82" t="s">
        <v>49</v>
      </c>
      <c r="D10" s="83" t="s">
        <v>393</v>
      </c>
      <c r="E10" s="84">
        <v>200</v>
      </c>
      <c r="F10" s="85">
        <v>6.81</v>
      </c>
      <c r="G10" s="84">
        <v>68</v>
      </c>
      <c r="H10" s="86">
        <v>0.24</v>
      </c>
      <c r="I10" s="86">
        <v>0.05</v>
      </c>
      <c r="J10" s="87">
        <v>14.5</v>
      </c>
    </row>
    <row r="11" spans="1:10" ht="15.75" thickBot="1" x14ac:dyDescent="0.3">
      <c r="A11" s="90"/>
      <c r="B11" s="91"/>
      <c r="C11" s="92"/>
      <c r="D11" s="93" t="s">
        <v>63</v>
      </c>
      <c r="E11" s="94">
        <v>200</v>
      </c>
      <c r="F11" s="95">
        <v>29</v>
      </c>
      <c r="G11" s="94">
        <v>112</v>
      </c>
      <c r="H11" s="95">
        <v>0.56000000000000005</v>
      </c>
      <c r="I11" s="95">
        <v>0.35</v>
      </c>
      <c r="J11" s="96">
        <v>15.3</v>
      </c>
    </row>
    <row r="12" spans="1:10" ht="15.75" thickBot="1" x14ac:dyDescent="0.3">
      <c r="A12" s="117"/>
      <c r="B12" s="118"/>
      <c r="C12" s="118"/>
      <c r="D12" s="119"/>
      <c r="E12" s="120">
        <v>675</v>
      </c>
      <c r="F12" s="121">
        <v>85</v>
      </c>
      <c r="G12" s="120">
        <f>SUM(G7:G11)</f>
        <v>739</v>
      </c>
      <c r="H12" s="122"/>
      <c r="I12" s="122"/>
      <c r="J12" s="123"/>
    </row>
    <row r="13" spans="1:10" ht="45" x14ac:dyDescent="0.25">
      <c r="A13" s="80" t="s">
        <v>25</v>
      </c>
      <c r="B13" s="124" t="s">
        <v>28</v>
      </c>
      <c r="C13" s="125" t="s">
        <v>55</v>
      </c>
      <c r="D13" s="481" t="s">
        <v>392</v>
      </c>
      <c r="E13" s="134">
        <v>220</v>
      </c>
      <c r="F13" s="127">
        <v>21.56</v>
      </c>
      <c r="G13" s="126">
        <v>248</v>
      </c>
      <c r="H13" s="126">
        <v>7.42</v>
      </c>
      <c r="I13" s="126">
        <v>6.82</v>
      </c>
      <c r="J13" s="457">
        <v>6.21</v>
      </c>
    </row>
    <row r="14" spans="1:10" ht="42.75" x14ac:dyDescent="0.25">
      <c r="A14" s="80"/>
      <c r="B14" s="81" t="s">
        <v>29</v>
      </c>
      <c r="C14" s="82" t="s">
        <v>46</v>
      </c>
      <c r="D14" s="107" t="s">
        <v>70</v>
      </c>
      <c r="E14" s="134" t="s">
        <v>60</v>
      </c>
      <c r="F14" s="85">
        <v>51.56</v>
      </c>
      <c r="G14" s="84">
        <v>243</v>
      </c>
      <c r="H14" s="84">
        <v>14.9</v>
      </c>
      <c r="I14" s="84">
        <v>6.3</v>
      </c>
      <c r="J14" s="106">
        <v>41.4</v>
      </c>
    </row>
    <row r="15" spans="1:10" ht="27.75" x14ac:dyDescent="0.25">
      <c r="A15" s="80"/>
      <c r="B15" s="81" t="s">
        <v>56</v>
      </c>
      <c r="C15" s="68" t="s">
        <v>57</v>
      </c>
      <c r="D15" s="83" t="s">
        <v>72</v>
      </c>
      <c r="E15" s="84">
        <v>150</v>
      </c>
      <c r="F15" s="86">
        <v>21.35</v>
      </c>
      <c r="G15" s="84">
        <v>170</v>
      </c>
      <c r="H15" s="84">
        <v>3.8</v>
      </c>
      <c r="I15" s="84">
        <v>3.34</v>
      </c>
      <c r="J15" s="106">
        <v>24.7</v>
      </c>
    </row>
    <row r="16" spans="1:10" x14ac:dyDescent="0.25">
      <c r="A16" s="80"/>
      <c r="B16" s="81" t="s">
        <v>59</v>
      </c>
      <c r="C16" s="82" t="s">
        <v>51</v>
      </c>
      <c r="D16" s="88" t="s">
        <v>22</v>
      </c>
      <c r="E16" s="89" t="s">
        <v>74</v>
      </c>
      <c r="F16" s="86">
        <v>5.04</v>
      </c>
      <c r="G16" s="84">
        <v>73</v>
      </c>
      <c r="H16" s="86">
        <v>4.01</v>
      </c>
      <c r="I16" s="86">
        <v>0.43</v>
      </c>
      <c r="J16" s="87">
        <v>18.899999999999999</v>
      </c>
    </row>
    <row r="17" spans="1:10" ht="30" x14ac:dyDescent="0.25">
      <c r="A17" s="80"/>
      <c r="B17" s="81" t="s">
        <v>18</v>
      </c>
      <c r="C17" s="82" t="s">
        <v>49</v>
      </c>
      <c r="D17" s="83" t="s">
        <v>393</v>
      </c>
      <c r="E17" s="84">
        <v>200</v>
      </c>
      <c r="F17" s="85">
        <v>7.81</v>
      </c>
      <c r="G17" s="84">
        <v>68</v>
      </c>
      <c r="H17" s="86">
        <v>0.24</v>
      </c>
      <c r="I17" s="86">
        <v>0.05</v>
      </c>
      <c r="J17" s="87">
        <v>14.5</v>
      </c>
    </row>
    <row r="18" spans="1:10" ht="15.75" thickBot="1" x14ac:dyDescent="0.3">
      <c r="A18" s="80"/>
      <c r="B18" s="143"/>
      <c r="C18" s="151"/>
      <c r="D18" s="272" t="s">
        <v>63</v>
      </c>
      <c r="E18" s="152">
        <v>200</v>
      </c>
      <c r="F18" s="271">
        <v>29</v>
      </c>
      <c r="G18" s="152">
        <v>112</v>
      </c>
      <c r="H18" s="271">
        <v>0.56000000000000005</v>
      </c>
      <c r="I18" s="271">
        <v>0.35</v>
      </c>
      <c r="J18" s="456">
        <v>15.3</v>
      </c>
    </row>
    <row r="19" spans="1:10" ht="15.75" thickBot="1" x14ac:dyDescent="0.3">
      <c r="A19" s="117"/>
      <c r="B19" s="118"/>
      <c r="C19" s="118"/>
      <c r="D19" s="274"/>
      <c r="E19" s="120">
        <v>880</v>
      </c>
      <c r="F19" s="121">
        <v>105</v>
      </c>
      <c r="G19" s="120">
        <f>SUM(G13:G17)</f>
        <v>802</v>
      </c>
      <c r="H19" s="121"/>
      <c r="I19" s="121"/>
      <c r="J19" s="275"/>
    </row>
    <row r="20" spans="1:10" x14ac:dyDescent="0.25">
      <c r="A20" s="73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x14ac:dyDescent="0.25">
      <c r="A21" s="109"/>
      <c r="B21" s="110"/>
      <c r="C21" s="110"/>
      <c r="D21" s="111"/>
      <c r="E21" s="112"/>
      <c r="F21" s="113"/>
      <c r="G21" s="114"/>
      <c r="H21" s="114"/>
      <c r="I21" s="115"/>
      <c r="J21" s="115"/>
    </row>
    <row r="22" spans="1:10" x14ac:dyDescent="0.25">
      <c r="A22" s="109"/>
      <c r="B22" s="110"/>
      <c r="C22" s="110"/>
      <c r="D22" s="111"/>
      <c r="E22" s="112"/>
      <c r="F22" s="113"/>
      <c r="G22" s="114"/>
      <c r="H22" s="114"/>
      <c r="I22" s="115"/>
      <c r="J22" s="115"/>
    </row>
    <row r="23" spans="1:10" x14ac:dyDescent="0.25">
      <c r="A23" s="109"/>
      <c r="B23" s="110"/>
      <c r="C23" s="110"/>
      <c r="D23" s="111"/>
      <c r="E23" s="112"/>
      <c r="F23" s="113"/>
      <c r="G23" s="114"/>
      <c r="H23" s="114"/>
      <c r="I23" s="115"/>
      <c r="J23" s="115"/>
    </row>
    <row r="24" spans="1:10" ht="15.75" x14ac:dyDescent="0.25">
      <c r="A24" s="109"/>
      <c r="B24" s="110"/>
      <c r="C24" s="110"/>
      <c r="D24" s="111"/>
      <c r="E24" s="112"/>
      <c r="F24" s="113"/>
      <c r="G24" s="114"/>
      <c r="H24" s="1271" t="s">
        <v>0</v>
      </c>
      <c r="I24" s="1271"/>
      <c r="J24" s="1271"/>
    </row>
    <row r="25" spans="1:10" ht="15.75" x14ac:dyDescent="0.25">
      <c r="A25" s="116"/>
      <c r="H25" s="1267" t="s">
        <v>111</v>
      </c>
      <c r="I25" s="1267"/>
      <c r="J25" s="1267"/>
    </row>
    <row r="26" spans="1:10" ht="15.75" x14ac:dyDescent="0.25">
      <c r="H26" s="1267" t="s">
        <v>112</v>
      </c>
      <c r="I26" s="1267"/>
      <c r="J26" s="1267"/>
    </row>
    <row r="28" spans="1:10" x14ac:dyDescent="0.25">
      <c r="A28" t="s">
        <v>1</v>
      </c>
      <c r="B28" s="1272" t="s">
        <v>2</v>
      </c>
      <c r="C28" s="1273"/>
      <c r="D28" s="1274"/>
      <c r="E28" t="s">
        <v>3</v>
      </c>
      <c r="F28" s="68"/>
      <c r="I28" t="s">
        <v>4</v>
      </c>
      <c r="J28" s="69" t="s">
        <v>391</v>
      </c>
    </row>
    <row r="29" spans="1:10" ht="15.75" thickBot="1" x14ac:dyDescent="0.3">
      <c r="E29" t="s">
        <v>32</v>
      </c>
    </row>
    <row r="30" spans="1:10" ht="15.75" thickBot="1" x14ac:dyDescent="0.3">
      <c r="A30" s="163" t="s">
        <v>6</v>
      </c>
      <c r="B30" s="164" t="s">
        <v>7</v>
      </c>
      <c r="C30" s="164" t="s">
        <v>8</v>
      </c>
      <c r="D30" s="164" t="s">
        <v>9</v>
      </c>
      <c r="E30" s="164" t="s">
        <v>10</v>
      </c>
      <c r="F30" s="164" t="s">
        <v>11</v>
      </c>
      <c r="G30" s="164" t="s">
        <v>33</v>
      </c>
      <c r="H30" s="164" t="s">
        <v>13</v>
      </c>
      <c r="I30" s="164" t="s">
        <v>14</v>
      </c>
      <c r="J30" s="165" t="s">
        <v>15</v>
      </c>
    </row>
    <row r="31" spans="1:10" ht="42.75" x14ac:dyDescent="0.25">
      <c r="A31" s="80" t="s">
        <v>16</v>
      </c>
      <c r="B31" s="124" t="s">
        <v>29</v>
      </c>
      <c r="C31" s="125" t="s">
        <v>46</v>
      </c>
      <c r="D31" s="133" t="s">
        <v>70</v>
      </c>
      <c r="E31" s="134" t="s">
        <v>60</v>
      </c>
      <c r="F31" s="134">
        <v>51.56</v>
      </c>
      <c r="G31" s="126">
        <v>243</v>
      </c>
      <c r="H31" s="126">
        <v>14.9</v>
      </c>
      <c r="I31" s="126">
        <v>6.3</v>
      </c>
      <c r="J31" s="457">
        <v>41.4</v>
      </c>
    </row>
    <row r="32" spans="1:10" ht="27.75" x14ac:dyDescent="0.25">
      <c r="A32" s="80"/>
      <c r="B32" s="81" t="s">
        <v>56</v>
      </c>
      <c r="C32" s="68" t="s">
        <v>57</v>
      </c>
      <c r="D32" s="83" t="s">
        <v>72</v>
      </c>
      <c r="E32" s="84">
        <v>200</v>
      </c>
      <c r="F32" s="86">
        <v>21.35</v>
      </c>
      <c r="G32" s="84">
        <v>170</v>
      </c>
      <c r="H32" s="84">
        <v>3.8</v>
      </c>
      <c r="I32" s="84">
        <v>3.34</v>
      </c>
      <c r="J32" s="106">
        <v>24.7</v>
      </c>
    </row>
    <row r="33" spans="1:10" ht="30" x14ac:dyDescent="0.25">
      <c r="A33" s="80"/>
      <c r="B33" s="81" t="s">
        <v>18</v>
      </c>
      <c r="C33" s="82" t="s">
        <v>49</v>
      </c>
      <c r="D33" s="83" t="s">
        <v>393</v>
      </c>
      <c r="E33" s="84">
        <v>200</v>
      </c>
      <c r="F33" s="85">
        <v>6.81</v>
      </c>
      <c r="G33" s="84">
        <v>68</v>
      </c>
      <c r="H33" s="86">
        <v>0.24</v>
      </c>
      <c r="I33" s="86">
        <v>0.05</v>
      </c>
      <c r="J33" s="87">
        <v>14.5</v>
      </c>
    </row>
    <row r="34" spans="1:10" x14ac:dyDescent="0.25">
      <c r="A34" s="80"/>
      <c r="B34" s="81" t="s">
        <v>20</v>
      </c>
      <c r="C34" s="82" t="s">
        <v>51</v>
      </c>
      <c r="D34" s="88" t="s">
        <v>22</v>
      </c>
      <c r="E34" s="89" t="s">
        <v>64</v>
      </c>
      <c r="F34" s="86">
        <v>2.75</v>
      </c>
      <c r="G34" s="84">
        <v>146</v>
      </c>
      <c r="H34" s="86">
        <v>4.01</v>
      </c>
      <c r="I34" s="86">
        <v>0.43</v>
      </c>
      <c r="J34" s="87">
        <v>18.899999999999999</v>
      </c>
    </row>
    <row r="35" spans="1:10" ht="15.75" thickBot="1" x14ac:dyDescent="0.3">
      <c r="A35" s="90"/>
      <c r="B35" s="92" t="s">
        <v>52</v>
      </c>
      <c r="C35" s="92"/>
      <c r="D35" s="83" t="s">
        <v>63</v>
      </c>
      <c r="E35" s="84">
        <v>200</v>
      </c>
      <c r="F35" s="86">
        <v>29</v>
      </c>
      <c r="G35" s="84">
        <v>112</v>
      </c>
      <c r="H35" s="86">
        <v>0.56000000000000005</v>
      </c>
      <c r="I35" s="86">
        <v>0.35</v>
      </c>
      <c r="J35" s="87">
        <v>15.3</v>
      </c>
    </row>
    <row r="36" spans="1:10" ht="15.75" thickBot="1" x14ac:dyDescent="0.3">
      <c r="A36" s="117"/>
      <c r="B36" s="118"/>
      <c r="C36" s="118"/>
      <c r="D36" s="119"/>
      <c r="E36" s="120">
        <v>715</v>
      </c>
      <c r="F36" s="121">
        <v>90</v>
      </c>
      <c r="G36" s="120">
        <f>SUM(G31:G35)</f>
        <v>739</v>
      </c>
      <c r="H36" s="122"/>
      <c r="I36" s="122"/>
      <c r="J36" s="123"/>
    </row>
    <row r="37" spans="1:10" x14ac:dyDescent="0.25">
      <c r="A37" s="73" t="s">
        <v>25</v>
      </c>
      <c r="B37" s="74" t="s">
        <v>26</v>
      </c>
      <c r="C37" s="75"/>
      <c r="D37" s="103"/>
      <c r="E37" s="78"/>
      <c r="F37" s="104"/>
      <c r="G37" s="104"/>
      <c r="H37" s="104"/>
      <c r="I37" s="104"/>
      <c r="J37" s="105"/>
    </row>
    <row r="38" spans="1:10" ht="45" x14ac:dyDescent="0.25">
      <c r="A38" s="80"/>
      <c r="B38" s="81" t="s">
        <v>28</v>
      </c>
      <c r="C38" s="82" t="s">
        <v>55</v>
      </c>
      <c r="D38" s="481" t="s">
        <v>392</v>
      </c>
      <c r="E38" s="85">
        <v>250</v>
      </c>
      <c r="F38" s="86">
        <v>24.5</v>
      </c>
      <c r="G38" s="84">
        <v>248</v>
      </c>
      <c r="H38" s="84">
        <v>7.42</v>
      </c>
      <c r="I38" s="84">
        <v>6.82</v>
      </c>
      <c r="J38" s="106">
        <v>6.21</v>
      </c>
    </row>
    <row r="39" spans="1:10" ht="42.75" x14ac:dyDescent="0.25">
      <c r="A39" s="80"/>
      <c r="B39" s="81" t="s">
        <v>29</v>
      </c>
      <c r="C39" s="82" t="s">
        <v>46</v>
      </c>
      <c r="D39" s="107" t="s">
        <v>70</v>
      </c>
      <c r="E39" s="134" t="s">
        <v>60</v>
      </c>
      <c r="F39" s="85">
        <v>51.56</v>
      </c>
      <c r="G39" s="84">
        <v>243</v>
      </c>
      <c r="H39" s="84">
        <v>14.9</v>
      </c>
      <c r="I39" s="84">
        <v>6.3</v>
      </c>
      <c r="J39" s="106">
        <v>41.4</v>
      </c>
    </row>
    <row r="40" spans="1:10" ht="27.75" x14ac:dyDescent="0.25">
      <c r="A40" s="80"/>
      <c r="B40" s="81" t="s">
        <v>56</v>
      </c>
      <c r="C40" s="68" t="s">
        <v>57</v>
      </c>
      <c r="D40" s="83" t="s">
        <v>72</v>
      </c>
      <c r="E40" s="84">
        <v>200</v>
      </c>
      <c r="F40" s="86">
        <v>21.35</v>
      </c>
      <c r="G40" s="84">
        <v>170</v>
      </c>
      <c r="H40" s="84">
        <v>3.8</v>
      </c>
      <c r="I40" s="84">
        <v>3.34</v>
      </c>
      <c r="J40" s="106">
        <v>24.7</v>
      </c>
    </row>
    <row r="41" spans="1:10" x14ac:dyDescent="0.25">
      <c r="A41" s="80"/>
      <c r="B41" s="81" t="s">
        <v>59</v>
      </c>
      <c r="C41" s="82" t="s">
        <v>51</v>
      </c>
      <c r="D41" s="88" t="s">
        <v>22</v>
      </c>
      <c r="E41" s="89" t="s">
        <v>74</v>
      </c>
      <c r="F41" s="86">
        <v>3.25</v>
      </c>
      <c r="G41" s="84">
        <v>73</v>
      </c>
      <c r="H41" s="86">
        <v>4.01</v>
      </c>
      <c r="I41" s="86">
        <v>0.43</v>
      </c>
      <c r="J41" s="87">
        <v>18.899999999999999</v>
      </c>
    </row>
    <row r="42" spans="1:10" ht="30" x14ac:dyDescent="0.25">
      <c r="A42" s="80"/>
      <c r="B42" s="81" t="s">
        <v>18</v>
      </c>
      <c r="C42" s="82" t="s">
        <v>49</v>
      </c>
      <c r="D42" s="83" t="s">
        <v>393</v>
      </c>
      <c r="E42" s="84">
        <v>200</v>
      </c>
      <c r="F42" s="85">
        <v>7.81</v>
      </c>
      <c r="G42" s="84">
        <v>68</v>
      </c>
      <c r="H42" s="86">
        <v>0.24</v>
      </c>
      <c r="I42" s="86">
        <v>0.05</v>
      </c>
      <c r="J42" s="87">
        <v>14.5</v>
      </c>
    </row>
    <row r="43" spans="1:10" ht="15.75" thickBot="1" x14ac:dyDescent="0.3">
      <c r="A43" s="80"/>
      <c r="B43" s="151" t="s">
        <v>52</v>
      </c>
      <c r="C43" s="151"/>
      <c r="D43" s="272" t="s">
        <v>63</v>
      </c>
      <c r="E43" s="152">
        <v>200</v>
      </c>
      <c r="F43" s="271">
        <v>29</v>
      </c>
      <c r="G43" s="152">
        <v>112</v>
      </c>
      <c r="H43" s="271">
        <v>0.56000000000000005</v>
      </c>
      <c r="I43" s="271">
        <v>0.35</v>
      </c>
      <c r="J43" s="456">
        <v>15.3</v>
      </c>
    </row>
    <row r="44" spans="1:10" ht="15.75" thickBot="1" x14ac:dyDescent="0.3">
      <c r="A44" s="117"/>
      <c r="B44" s="118"/>
      <c r="C44" s="118"/>
      <c r="D44" s="274"/>
      <c r="E44" s="120">
        <v>960</v>
      </c>
      <c r="F44" s="121">
        <v>120</v>
      </c>
      <c r="G44" s="120">
        <f>SUM(G37:G42)</f>
        <v>802</v>
      </c>
      <c r="H44" s="458"/>
      <c r="I44" s="458"/>
      <c r="J44" s="459"/>
    </row>
    <row r="45" spans="1:10" x14ac:dyDescent="0.25">
      <c r="B45" s="110" t="s">
        <v>30</v>
      </c>
      <c r="C45" s="110"/>
      <c r="D45" s="111"/>
      <c r="E45" s="112"/>
      <c r="F45" s="113"/>
      <c r="G45" s="114" t="s">
        <v>31</v>
      </c>
      <c r="H45" s="114"/>
    </row>
  </sheetData>
  <mergeCells count="8">
    <mergeCell ref="H26:J26"/>
    <mergeCell ref="B28:D28"/>
    <mergeCell ref="H1:J1"/>
    <mergeCell ref="H2:J2"/>
    <mergeCell ref="H3:J3"/>
    <mergeCell ref="B4:D4"/>
    <mergeCell ref="H24:J24"/>
    <mergeCell ref="H25:J25"/>
  </mergeCells>
  <pageMargins left="0.7" right="0.7" top="0.75" bottom="0.75" header="0.3" footer="0.3"/>
  <pageSetup paperSize="9" orientation="landscape" horizontalDpi="0" verticalDpi="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selection activeCell="A23" sqref="A23:H23"/>
    </sheetView>
  </sheetViews>
  <sheetFormatPr defaultRowHeight="15" x14ac:dyDescent="0.25"/>
  <sheetData>
    <row r="1" spans="1:17" ht="15.75" x14ac:dyDescent="0.25">
      <c r="A1" s="369"/>
      <c r="B1" s="369"/>
      <c r="C1" s="369"/>
      <c r="D1" s="369"/>
      <c r="E1" s="369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369"/>
      <c r="B2" s="369"/>
      <c r="C2" s="369"/>
      <c r="D2" s="369"/>
      <c r="E2" s="369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364" t="s">
        <v>394</v>
      </c>
      <c r="B3" s="1334"/>
      <c r="C3" s="369"/>
      <c r="D3" s="369"/>
      <c r="E3" s="1333" t="s">
        <v>112</v>
      </c>
      <c r="F3" s="1333"/>
      <c r="G3" s="1333"/>
      <c r="H3" s="1333"/>
      <c r="J3" s="1364" t="s">
        <v>394</v>
      </c>
      <c r="K3" s="1334"/>
      <c r="N3" s="1289" t="s">
        <v>112</v>
      </c>
      <c r="O3" s="1289"/>
      <c r="P3" s="1289"/>
      <c r="Q3" s="1289"/>
    </row>
    <row r="4" spans="1:17" x14ac:dyDescent="0.25">
      <c r="A4" s="369"/>
      <c r="B4" s="1335" t="s">
        <v>113</v>
      </c>
      <c r="C4" s="1335"/>
      <c r="D4" s="1335"/>
      <c r="E4" s="1335"/>
      <c r="F4" s="1335"/>
      <c r="G4" s="1335"/>
      <c r="H4" s="369"/>
    </row>
    <row r="5" spans="1:17" ht="16.5" thickBot="1" x14ac:dyDescent="0.3">
      <c r="A5" s="369"/>
      <c r="B5" s="490"/>
      <c r="C5" s="1335" t="s">
        <v>114</v>
      </c>
      <c r="D5" s="1335"/>
      <c r="E5" s="1335"/>
      <c r="F5" s="1335"/>
      <c r="G5" s="490"/>
      <c r="H5" s="369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  <c r="J6" s="460" t="s">
        <v>46</v>
      </c>
      <c r="K6" s="302">
        <v>175</v>
      </c>
      <c r="L6" s="1307" t="s">
        <v>258</v>
      </c>
      <c r="M6" s="1308"/>
      <c r="N6" s="1308"/>
      <c r="O6" s="1309"/>
      <c r="P6" s="302">
        <v>80</v>
      </c>
      <c r="Q6" s="303">
        <v>45</v>
      </c>
    </row>
    <row r="7" spans="1:17" ht="15.75" x14ac:dyDescent="0.25">
      <c r="A7" s="374" t="s">
        <v>142</v>
      </c>
      <c r="B7" s="375">
        <v>204</v>
      </c>
      <c r="C7" s="1339" t="s">
        <v>116</v>
      </c>
      <c r="D7" s="1339"/>
      <c r="E7" s="1339"/>
      <c r="F7" s="1339"/>
      <c r="G7" s="375" t="s">
        <v>117</v>
      </c>
      <c r="H7" s="376">
        <v>27.6</v>
      </c>
      <c r="J7" s="225" t="s">
        <v>164</v>
      </c>
      <c r="K7" s="234">
        <v>156.4</v>
      </c>
      <c r="L7" s="1275" t="s">
        <v>335</v>
      </c>
      <c r="M7" s="1276"/>
      <c r="N7" s="1276"/>
      <c r="O7" s="1277"/>
      <c r="P7" s="226" t="s">
        <v>143</v>
      </c>
      <c r="Q7" s="223">
        <v>26.95</v>
      </c>
    </row>
    <row r="8" spans="1:17" ht="15.75" x14ac:dyDescent="0.25">
      <c r="A8" s="377" t="s">
        <v>118</v>
      </c>
      <c r="B8" s="375">
        <v>265</v>
      </c>
      <c r="C8" s="1339" t="s">
        <v>119</v>
      </c>
      <c r="D8" s="1339"/>
      <c r="E8" s="1339"/>
      <c r="F8" s="1339"/>
      <c r="G8" s="375" t="s">
        <v>48</v>
      </c>
      <c r="H8" s="376">
        <v>30.25</v>
      </c>
      <c r="J8" s="225" t="s">
        <v>124</v>
      </c>
      <c r="K8" s="234">
        <v>242</v>
      </c>
      <c r="L8" s="1275" t="s">
        <v>390</v>
      </c>
      <c r="M8" s="1276"/>
      <c r="N8" s="1276"/>
      <c r="O8" s="1277"/>
      <c r="P8" s="226" t="s">
        <v>144</v>
      </c>
      <c r="Q8" s="223">
        <v>69.849999999999994</v>
      </c>
    </row>
    <row r="9" spans="1:17" ht="15.75" x14ac:dyDescent="0.25">
      <c r="A9" s="377" t="s">
        <v>46</v>
      </c>
      <c r="B9" s="375">
        <v>78</v>
      </c>
      <c r="C9" s="1340" t="s">
        <v>120</v>
      </c>
      <c r="D9" s="1341"/>
      <c r="E9" s="1341"/>
      <c r="F9" s="1342"/>
      <c r="G9" s="378" t="s">
        <v>24</v>
      </c>
      <c r="H9" s="376">
        <v>7</v>
      </c>
      <c r="J9" s="225" t="s">
        <v>174</v>
      </c>
      <c r="K9" s="222">
        <v>268</v>
      </c>
      <c r="L9" s="1275" t="s">
        <v>294</v>
      </c>
      <c r="M9" s="1276"/>
      <c r="N9" s="1276"/>
      <c r="O9" s="1277"/>
      <c r="P9" s="226" t="s">
        <v>295</v>
      </c>
      <c r="Q9" s="223">
        <v>72.05</v>
      </c>
    </row>
    <row r="10" spans="1:17" ht="15.75" x14ac:dyDescent="0.25">
      <c r="A10" s="377" t="s">
        <v>46</v>
      </c>
      <c r="B10" s="375">
        <v>102</v>
      </c>
      <c r="C10" s="1340" t="s">
        <v>121</v>
      </c>
      <c r="D10" s="1341"/>
      <c r="E10" s="1341"/>
      <c r="F10" s="1342"/>
      <c r="G10" s="378" t="s">
        <v>24</v>
      </c>
      <c r="H10" s="376">
        <v>11</v>
      </c>
      <c r="J10" s="225" t="s">
        <v>189</v>
      </c>
      <c r="K10" s="222">
        <v>279</v>
      </c>
      <c r="L10" s="1284" t="s">
        <v>223</v>
      </c>
      <c r="M10" s="1284"/>
      <c r="N10" s="1284"/>
      <c r="O10" s="1284"/>
      <c r="P10" s="226" t="s">
        <v>126</v>
      </c>
      <c r="Q10" s="223">
        <v>67.95</v>
      </c>
    </row>
    <row r="11" spans="1:17" ht="16.5" thickBot="1" x14ac:dyDescent="0.3">
      <c r="A11" s="379" t="s">
        <v>46</v>
      </c>
      <c r="B11" s="380">
        <v>46</v>
      </c>
      <c r="C11" s="1343" t="s">
        <v>122</v>
      </c>
      <c r="D11" s="1344"/>
      <c r="E11" s="1344"/>
      <c r="F11" s="1345"/>
      <c r="G11" s="381" t="s">
        <v>24</v>
      </c>
      <c r="H11" s="382">
        <v>5</v>
      </c>
      <c r="J11" s="225" t="s">
        <v>46</v>
      </c>
      <c r="K11" s="234">
        <v>138</v>
      </c>
      <c r="L11" s="1275" t="s">
        <v>395</v>
      </c>
      <c r="M11" s="1276"/>
      <c r="N11" s="1276"/>
      <c r="O11" s="1277"/>
      <c r="P11" s="226" t="s">
        <v>144</v>
      </c>
      <c r="Q11" s="223">
        <v>68.8</v>
      </c>
    </row>
    <row r="12" spans="1:17" ht="16.5" thickBot="1" x14ac:dyDescent="0.3">
      <c r="A12" s="383"/>
      <c r="B12" s="384"/>
      <c r="C12" s="1335" t="s">
        <v>123</v>
      </c>
      <c r="D12" s="1335"/>
      <c r="E12" s="1335"/>
      <c r="F12" s="1335"/>
      <c r="G12" s="384"/>
      <c r="H12" s="385"/>
      <c r="J12" s="267" t="s">
        <v>46</v>
      </c>
      <c r="K12" s="268">
        <v>263</v>
      </c>
      <c r="L12" s="1297" t="s">
        <v>195</v>
      </c>
      <c r="M12" s="1298"/>
      <c r="N12" s="1298"/>
      <c r="O12" s="1299"/>
      <c r="P12" s="248" t="s">
        <v>24</v>
      </c>
      <c r="Q12" s="237">
        <v>24.14</v>
      </c>
    </row>
    <row r="13" spans="1:17" ht="15.75" x14ac:dyDescent="0.25">
      <c r="A13" s="428" t="s">
        <v>46</v>
      </c>
      <c r="B13" s="429">
        <v>175</v>
      </c>
      <c r="C13" s="1346" t="s">
        <v>258</v>
      </c>
      <c r="D13" s="1347"/>
      <c r="E13" s="1347"/>
      <c r="F13" s="1348"/>
      <c r="G13" s="429">
        <v>80</v>
      </c>
      <c r="H13" s="430">
        <v>45</v>
      </c>
      <c r="J13" s="238" t="s">
        <v>178</v>
      </c>
      <c r="K13" s="222">
        <v>240</v>
      </c>
      <c r="L13" s="1275" t="s">
        <v>179</v>
      </c>
      <c r="M13" s="1276"/>
      <c r="N13" s="1276"/>
      <c r="O13" s="1277"/>
      <c r="P13" s="222">
        <v>200</v>
      </c>
      <c r="Q13" s="223">
        <v>23.9</v>
      </c>
    </row>
    <row r="14" spans="1:17" ht="15.75" x14ac:dyDescent="0.25">
      <c r="A14" s="377" t="s">
        <v>164</v>
      </c>
      <c r="B14" s="391">
        <v>156.4</v>
      </c>
      <c r="C14" s="1340" t="s">
        <v>335</v>
      </c>
      <c r="D14" s="1341"/>
      <c r="E14" s="1341"/>
      <c r="F14" s="1342"/>
      <c r="G14" s="378" t="s">
        <v>143</v>
      </c>
      <c r="H14" s="376">
        <v>26.95</v>
      </c>
      <c r="J14" s="225" t="s">
        <v>166</v>
      </c>
      <c r="K14" s="222">
        <v>240</v>
      </c>
      <c r="L14" s="255" t="s">
        <v>167</v>
      </c>
      <c r="M14" s="256"/>
      <c r="N14" s="256"/>
      <c r="O14" s="256"/>
      <c r="P14" s="226" t="s">
        <v>24</v>
      </c>
      <c r="Q14" s="237">
        <v>22.4</v>
      </c>
    </row>
    <row r="15" spans="1:17" ht="15.75" x14ac:dyDescent="0.25">
      <c r="A15" s="377" t="s">
        <v>124</v>
      </c>
      <c r="B15" s="391">
        <v>242</v>
      </c>
      <c r="C15" s="1340" t="s">
        <v>390</v>
      </c>
      <c r="D15" s="1341"/>
      <c r="E15" s="1341"/>
      <c r="F15" s="1342"/>
      <c r="G15" s="378" t="s">
        <v>144</v>
      </c>
      <c r="H15" s="376">
        <v>69.849999999999994</v>
      </c>
      <c r="J15" s="238" t="s">
        <v>46</v>
      </c>
      <c r="K15" s="222">
        <v>62</v>
      </c>
      <c r="L15" s="1275" t="s">
        <v>168</v>
      </c>
      <c r="M15" s="1276"/>
      <c r="N15" s="1276"/>
      <c r="O15" s="1277"/>
      <c r="P15" s="222">
        <v>30</v>
      </c>
      <c r="Q15" s="223">
        <v>3.31</v>
      </c>
    </row>
    <row r="16" spans="1:17" ht="15.75" x14ac:dyDescent="0.25">
      <c r="A16" s="377" t="s">
        <v>174</v>
      </c>
      <c r="B16" s="375">
        <v>268</v>
      </c>
      <c r="C16" s="1340" t="s">
        <v>294</v>
      </c>
      <c r="D16" s="1341"/>
      <c r="E16" s="1341"/>
      <c r="F16" s="1342"/>
      <c r="G16" s="378" t="s">
        <v>295</v>
      </c>
      <c r="H16" s="376">
        <v>72.05</v>
      </c>
      <c r="J16" s="238" t="s">
        <v>46</v>
      </c>
      <c r="K16" s="222">
        <v>76</v>
      </c>
      <c r="L16" s="1275" t="s">
        <v>266</v>
      </c>
      <c r="M16" s="1276"/>
      <c r="N16" s="1276"/>
      <c r="O16" s="1277"/>
      <c r="P16" s="222">
        <v>200</v>
      </c>
      <c r="Q16" s="223">
        <v>6.73</v>
      </c>
    </row>
    <row r="17" spans="1:17" ht="15.75" x14ac:dyDescent="0.25">
      <c r="A17" s="377" t="s">
        <v>189</v>
      </c>
      <c r="B17" s="375">
        <v>279</v>
      </c>
      <c r="C17" s="1339" t="s">
        <v>223</v>
      </c>
      <c r="D17" s="1339"/>
      <c r="E17" s="1339"/>
      <c r="F17" s="1339"/>
      <c r="G17" s="378" t="s">
        <v>126</v>
      </c>
      <c r="H17" s="376">
        <v>67.95</v>
      </c>
      <c r="J17" s="225" t="s">
        <v>51</v>
      </c>
      <c r="K17" s="222">
        <v>40</v>
      </c>
      <c r="L17" s="239" t="s">
        <v>129</v>
      </c>
      <c r="M17" s="240"/>
      <c r="N17" s="239"/>
      <c r="O17" s="239"/>
      <c r="P17" s="226" t="s">
        <v>24</v>
      </c>
      <c r="Q17" s="223">
        <v>8.81</v>
      </c>
    </row>
    <row r="18" spans="1:17" ht="15.75" x14ac:dyDescent="0.25">
      <c r="A18" s="377" t="s">
        <v>46</v>
      </c>
      <c r="B18" s="391">
        <v>138</v>
      </c>
      <c r="C18" s="1340" t="s">
        <v>395</v>
      </c>
      <c r="D18" s="1341"/>
      <c r="E18" s="1341"/>
      <c r="F18" s="1342"/>
      <c r="G18" s="378" t="s">
        <v>144</v>
      </c>
      <c r="H18" s="376">
        <v>68.8</v>
      </c>
      <c r="J18" s="225" t="s">
        <v>130</v>
      </c>
      <c r="K18" s="222">
        <v>40</v>
      </c>
      <c r="L18" s="1275" t="s">
        <v>132</v>
      </c>
      <c r="M18" s="1276"/>
      <c r="N18" s="1276"/>
      <c r="O18" s="1277"/>
      <c r="P18" s="222">
        <v>200</v>
      </c>
      <c r="Q18" s="223">
        <v>8.14</v>
      </c>
    </row>
    <row r="19" spans="1:17" ht="15.75" x14ac:dyDescent="0.25">
      <c r="A19" s="433" t="s">
        <v>46</v>
      </c>
      <c r="B19" s="434">
        <v>263</v>
      </c>
      <c r="C19" s="1354" t="s">
        <v>195</v>
      </c>
      <c r="D19" s="1355"/>
      <c r="E19" s="1355"/>
      <c r="F19" s="1356"/>
      <c r="G19" s="394" t="s">
        <v>24</v>
      </c>
      <c r="H19" s="389">
        <v>24.14</v>
      </c>
      <c r="J19" s="260" t="s">
        <v>51</v>
      </c>
      <c r="K19" s="261">
        <v>86</v>
      </c>
      <c r="L19" s="1283" t="s">
        <v>22</v>
      </c>
      <c r="M19" s="1283"/>
      <c r="N19" s="1283"/>
      <c r="O19" s="1283"/>
      <c r="P19" s="262" t="s">
        <v>74</v>
      </c>
      <c r="Q19" s="263">
        <v>3.01</v>
      </c>
    </row>
    <row r="20" spans="1:17" ht="15.75" x14ac:dyDescent="0.25">
      <c r="A20" s="390" t="s">
        <v>178</v>
      </c>
      <c r="B20" s="375">
        <v>240</v>
      </c>
      <c r="C20" s="1340" t="s">
        <v>179</v>
      </c>
      <c r="D20" s="1341"/>
      <c r="E20" s="1341"/>
      <c r="F20" s="1342"/>
      <c r="G20" s="375">
        <v>200</v>
      </c>
      <c r="H20" s="376">
        <v>23.9</v>
      </c>
      <c r="J20" s="225" t="s">
        <v>46</v>
      </c>
      <c r="K20" s="222">
        <v>194</v>
      </c>
      <c r="L20" s="247" t="s">
        <v>134</v>
      </c>
      <c r="M20" s="239"/>
      <c r="N20" s="239"/>
      <c r="O20" s="239"/>
      <c r="P20" s="226" t="s">
        <v>24</v>
      </c>
      <c r="Q20" s="223">
        <v>29</v>
      </c>
    </row>
    <row r="21" spans="1:17" ht="15.75" x14ac:dyDescent="0.25">
      <c r="A21" s="377" t="s">
        <v>166</v>
      </c>
      <c r="B21" s="375">
        <v>240</v>
      </c>
      <c r="C21" s="443" t="s">
        <v>167</v>
      </c>
      <c r="D21" s="444"/>
      <c r="E21" s="444"/>
      <c r="F21" s="444"/>
      <c r="G21" s="378" t="s">
        <v>24</v>
      </c>
      <c r="H21" s="389">
        <v>22.4</v>
      </c>
      <c r="J21" s="225" t="s">
        <v>46</v>
      </c>
      <c r="K21" s="222">
        <v>285</v>
      </c>
      <c r="L21" s="247" t="s">
        <v>135</v>
      </c>
      <c r="M21" s="239"/>
      <c r="N21" s="239"/>
      <c r="O21" s="239"/>
      <c r="P21" s="226" t="s">
        <v>145</v>
      </c>
      <c r="Q21" s="223">
        <v>42.72</v>
      </c>
    </row>
    <row r="22" spans="1:17" ht="15.75" x14ac:dyDescent="0.25">
      <c r="A22" s="390" t="s">
        <v>46</v>
      </c>
      <c r="B22" s="375">
        <v>62</v>
      </c>
      <c r="C22" s="1340" t="s">
        <v>168</v>
      </c>
      <c r="D22" s="1341"/>
      <c r="E22" s="1341"/>
      <c r="F22" s="1342"/>
      <c r="G22" s="375">
        <v>30</v>
      </c>
      <c r="H22" s="376">
        <v>3.31</v>
      </c>
      <c r="J22" s="225" t="s">
        <v>136</v>
      </c>
      <c r="K22" s="234">
        <v>306</v>
      </c>
      <c r="L22" s="247" t="s">
        <v>137</v>
      </c>
      <c r="M22" s="239"/>
      <c r="N22" s="239"/>
      <c r="O22" s="239"/>
      <c r="P22" s="226" t="s">
        <v>146</v>
      </c>
      <c r="Q22" s="223">
        <v>43.24</v>
      </c>
    </row>
    <row r="23" spans="1:17" ht="15.75" x14ac:dyDescent="0.25">
      <c r="A23" s="377" t="s">
        <v>166</v>
      </c>
      <c r="B23" s="375">
        <v>240</v>
      </c>
      <c r="C23" s="443" t="s">
        <v>167</v>
      </c>
      <c r="D23" s="444"/>
      <c r="E23" s="444"/>
      <c r="F23" s="444"/>
      <c r="G23" s="378" t="s">
        <v>24</v>
      </c>
      <c r="H23" s="389">
        <v>22.4</v>
      </c>
      <c r="J23" s="225" t="s">
        <v>138</v>
      </c>
      <c r="K23" s="222">
        <v>224</v>
      </c>
      <c r="L23" s="247" t="s">
        <v>139</v>
      </c>
      <c r="M23" s="239"/>
      <c r="N23" s="239"/>
      <c r="O23" s="239"/>
      <c r="P23" s="248" t="s">
        <v>144</v>
      </c>
      <c r="Q23" s="249">
        <v>50.15</v>
      </c>
    </row>
    <row r="24" spans="1:17" ht="15.75" x14ac:dyDescent="0.25">
      <c r="A24" s="377" t="s">
        <v>51</v>
      </c>
      <c r="B24" s="375">
        <v>40</v>
      </c>
      <c r="C24" s="396" t="s">
        <v>129</v>
      </c>
      <c r="D24" s="397"/>
      <c r="E24" s="396"/>
      <c r="F24" s="396"/>
      <c r="G24" s="378" t="s">
        <v>24</v>
      </c>
      <c r="H24" s="376">
        <v>8.81</v>
      </c>
      <c r="J24" s="225" t="s">
        <v>140</v>
      </c>
      <c r="K24" s="222">
        <v>98</v>
      </c>
      <c r="L24" s="1275" t="s">
        <v>141</v>
      </c>
      <c r="M24" s="1276"/>
      <c r="N24" s="1276"/>
      <c r="O24" s="1277"/>
      <c r="P24" s="248" t="s">
        <v>144</v>
      </c>
      <c r="Q24" s="249">
        <v>38.799999999999997</v>
      </c>
    </row>
    <row r="25" spans="1:17" ht="15.75" x14ac:dyDescent="0.25">
      <c r="A25" s="377" t="s">
        <v>130</v>
      </c>
      <c r="B25" s="391">
        <v>58</v>
      </c>
      <c r="C25" s="1340" t="s">
        <v>131</v>
      </c>
      <c r="D25" s="1350"/>
      <c r="E25" s="1350"/>
      <c r="F25" s="1351"/>
      <c r="G25" s="375">
        <v>200</v>
      </c>
      <c r="H25" s="376">
        <v>6.15</v>
      </c>
      <c r="J25" s="225" t="s">
        <v>147</v>
      </c>
      <c r="K25" s="222">
        <v>276</v>
      </c>
      <c r="L25" s="1275" t="s">
        <v>148</v>
      </c>
      <c r="M25" s="1276"/>
      <c r="N25" s="1276"/>
      <c r="O25" s="1277"/>
      <c r="P25" s="248" t="s">
        <v>145</v>
      </c>
      <c r="Q25" s="249">
        <v>29.45</v>
      </c>
    </row>
    <row r="26" spans="1:17" ht="15.75" x14ac:dyDescent="0.25">
      <c r="A26" s="377" t="s">
        <v>130</v>
      </c>
      <c r="B26" s="375">
        <v>40</v>
      </c>
      <c r="C26" s="1340" t="s">
        <v>132</v>
      </c>
      <c r="D26" s="1341"/>
      <c r="E26" s="1341"/>
      <c r="F26" s="1342"/>
      <c r="G26" s="375">
        <v>200</v>
      </c>
      <c r="H26" s="376">
        <v>8.14</v>
      </c>
      <c r="J26" s="225" t="s">
        <v>46</v>
      </c>
      <c r="K26" s="222">
        <v>326</v>
      </c>
      <c r="L26" s="1275" t="s">
        <v>149</v>
      </c>
      <c r="M26" s="1276"/>
      <c r="N26" s="1276"/>
      <c r="O26" s="1277"/>
      <c r="P26" s="248" t="s">
        <v>145</v>
      </c>
      <c r="Q26" s="249">
        <v>24.42</v>
      </c>
    </row>
    <row r="27" spans="1:17" ht="16.5" thickBot="1" x14ac:dyDescent="0.3">
      <c r="A27" s="398" t="s">
        <v>51</v>
      </c>
      <c r="B27" s="380">
        <v>86</v>
      </c>
      <c r="C27" s="1352" t="s">
        <v>22</v>
      </c>
      <c r="D27" s="1352"/>
      <c r="E27" s="1352"/>
      <c r="F27" s="1352"/>
      <c r="G27" s="381" t="s">
        <v>74</v>
      </c>
      <c r="H27" s="382">
        <v>3.01</v>
      </c>
      <c r="J27" s="225" t="s">
        <v>46</v>
      </c>
      <c r="K27" s="222">
        <v>302</v>
      </c>
      <c r="L27" s="1284" t="s">
        <v>150</v>
      </c>
      <c r="M27" s="1284"/>
      <c r="N27" s="1284"/>
      <c r="O27" s="1284"/>
      <c r="P27" s="226" t="s">
        <v>145</v>
      </c>
      <c r="Q27" s="249">
        <v>22.38</v>
      </c>
    </row>
    <row r="28" spans="1:17" ht="16.5" thickBot="1" x14ac:dyDescent="0.3">
      <c r="A28" s="399"/>
      <c r="B28" s="384"/>
      <c r="C28" s="1353" t="s">
        <v>133</v>
      </c>
      <c r="D28" s="1353"/>
      <c r="E28" s="1353"/>
      <c r="F28" s="1353"/>
      <c r="G28" s="400"/>
      <c r="H28" s="385"/>
      <c r="J28" s="225" t="s">
        <v>151</v>
      </c>
      <c r="K28" s="222">
        <v>341</v>
      </c>
      <c r="L28" s="1275" t="s">
        <v>152</v>
      </c>
      <c r="M28" s="1276"/>
      <c r="N28" s="1276"/>
      <c r="O28" s="1277"/>
      <c r="P28" s="226" t="s">
        <v>145</v>
      </c>
      <c r="Q28" s="249">
        <v>21.12</v>
      </c>
    </row>
    <row r="29" spans="1:17" ht="15.75" x14ac:dyDescent="0.25">
      <c r="A29" s="371" t="s">
        <v>46</v>
      </c>
      <c r="B29" s="372">
        <v>194</v>
      </c>
      <c r="C29" s="401" t="s">
        <v>134</v>
      </c>
      <c r="D29" s="402"/>
      <c r="E29" s="402"/>
      <c r="F29" s="402"/>
      <c r="G29" s="378" t="s">
        <v>24</v>
      </c>
      <c r="H29" s="376">
        <v>29</v>
      </c>
      <c r="J29" s="225" t="s">
        <v>46</v>
      </c>
      <c r="K29" s="222">
        <v>305</v>
      </c>
      <c r="L29" s="1275" t="s">
        <v>297</v>
      </c>
      <c r="M29" s="1276"/>
      <c r="N29" s="1276"/>
      <c r="O29" s="1277"/>
      <c r="P29" s="226" t="s">
        <v>145</v>
      </c>
      <c r="Q29" s="249">
        <v>37.15</v>
      </c>
    </row>
    <row r="30" spans="1:17" ht="15.75" x14ac:dyDescent="0.25">
      <c r="A30" s="377" t="s">
        <v>46</v>
      </c>
      <c r="B30" s="375">
        <v>285</v>
      </c>
      <c r="C30" s="403" t="s">
        <v>135</v>
      </c>
      <c r="D30" s="396"/>
      <c r="E30" s="396"/>
      <c r="F30" s="396"/>
      <c r="G30" s="378" t="s">
        <v>145</v>
      </c>
      <c r="H30" s="376">
        <v>42.72</v>
      </c>
      <c r="J30" s="225" t="s">
        <v>153</v>
      </c>
      <c r="K30" s="222">
        <v>371</v>
      </c>
      <c r="L30" s="239" t="s">
        <v>154</v>
      </c>
      <c r="M30" s="250"/>
      <c r="N30" s="239"/>
      <c r="O30" s="239"/>
      <c r="P30" s="226" t="s">
        <v>144</v>
      </c>
      <c r="Q30" s="223">
        <v>29.11</v>
      </c>
    </row>
    <row r="31" spans="1:17" ht="15.75" x14ac:dyDescent="0.25">
      <c r="A31" s="377" t="s">
        <v>136</v>
      </c>
      <c r="B31" s="391">
        <v>306</v>
      </c>
      <c r="C31" s="403" t="s">
        <v>137</v>
      </c>
      <c r="D31" s="396"/>
      <c r="E31" s="396"/>
      <c r="F31" s="396"/>
      <c r="G31" s="378" t="s">
        <v>146</v>
      </c>
      <c r="H31" s="376">
        <v>43.24</v>
      </c>
      <c r="J31" s="225" t="s">
        <v>153</v>
      </c>
      <c r="K31" s="222">
        <v>312</v>
      </c>
      <c r="L31" s="1275" t="s">
        <v>155</v>
      </c>
      <c r="M31" s="1276"/>
      <c r="N31" s="1276"/>
      <c r="O31" s="1277"/>
      <c r="P31" s="226" t="s">
        <v>144</v>
      </c>
      <c r="Q31" s="223">
        <v>28.95</v>
      </c>
    </row>
    <row r="32" spans="1:17" ht="15.75" x14ac:dyDescent="0.25">
      <c r="A32" s="377" t="s">
        <v>138</v>
      </c>
      <c r="B32" s="375">
        <v>224</v>
      </c>
      <c r="C32" s="403" t="s">
        <v>139</v>
      </c>
      <c r="D32" s="396"/>
      <c r="E32" s="396"/>
      <c r="F32" s="396"/>
      <c r="G32" s="394" t="s">
        <v>144</v>
      </c>
      <c r="H32" s="395">
        <v>50.15</v>
      </c>
      <c r="J32" s="225" t="s">
        <v>153</v>
      </c>
      <c r="K32" s="222">
        <v>374</v>
      </c>
      <c r="L32" s="1275" t="s">
        <v>156</v>
      </c>
      <c r="M32" s="1281"/>
      <c r="N32" s="1281"/>
      <c r="O32" s="1282"/>
      <c r="P32" s="226" t="s">
        <v>144</v>
      </c>
      <c r="Q32" s="223">
        <v>41.38</v>
      </c>
    </row>
    <row r="33" spans="1:17" ht="15.75" x14ac:dyDescent="0.25">
      <c r="A33" s="377" t="s">
        <v>140</v>
      </c>
      <c r="B33" s="375">
        <v>98</v>
      </c>
      <c r="C33" s="1340" t="s">
        <v>141</v>
      </c>
      <c r="D33" s="1341"/>
      <c r="E33" s="1341"/>
      <c r="F33" s="1342"/>
      <c r="G33" s="394" t="s">
        <v>144</v>
      </c>
      <c r="H33" s="395">
        <v>38.799999999999997</v>
      </c>
      <c r="J33" s="225" t="s">
        <v>153</v>
      </c>
      <c r="K33" s="222">
        <v>322</v>
      </c>
      <c r="L33" s="1275" t="s">
        <v>157</v>
      </c>
      <c r="M33" s="1276"/>
      <c r="N33" s="1276"/>
      <c r="O33" s="1277"/>
      <c r="P33" s="226" t="s">
        <v>144</v>
      </c>
      <c r="Q33" s="223">
        <v>37.950000000000003</v>
      </c>
    </row>
    <row r="34" spans="1:17" ht="15.75" x14ac:dyDescent="0.25">
      <c r="A34" s="377" t="s">
        <v>147</v>
      </c>
      <c r="B34" s="375">
        <v>276</v>
      </c>
      <c r="C34" s="1340" t="s">
        <v>148</v>
      </c>
      <c r="D34" s="1341"/>
      <c r="E34" s="1341"/>
      <c r="F34" s="1342"/>
      <c r="G34" s="394" t="s">
        <v>145</v>
      </c>
      <c r="H34" s="395">
        <v>29.45</v>
      </c>
      <c r="J34" s="225" t="s">
        <v>153</v>
      </c>
      <c r="K34" s="222">
        <v>334</v>
      </c>
      <c r="L34" s="1275" t="s">
        <v>158</v>
      </c>
      <c r="M34" s="1276"/>
      <c r="N34" s="1276"/>
      <c r="O34" s="1277"/>
      <c r="P34" s="226" t="s">
        <v>144</v>
      </c>
      <c r="Q34" s="223">
        <v>27.44</v>
      </c>
    </row>
    <row r="35" spans="1:17" ht="15.75" x14ac:dyDescent="0.25">
      <c r="A35" s="377" t="s">
        <v>46</v>
      </c>
      <c r="B35" s="375">
        <v>326</v>
      </c>
      <c r="C35" s="1340" t="s">
        <v>149</v>
      </c>
      <c r="D35" s="1341"/>
      <c r="E35" s="1341"/>
      <c r="F35" s="1342"/>
      <c r="G35" s="394" t="s">
        <v>145</v>
      </c>
      <c r="H35" s="395">
        <v>24.42</v>
      </c>
      <c r="J35" s="225" t="s">
        <v>153</v>
      </c>
      <c r="K35" s="222">
        <v>320</v>
      </c>
      <c r="L35" s="1275" t="s">
        <v>272</v>
      </c>
      <c r="M35" s="1276"/>
      <c r="N35" s="1276"/>
      <c r="O35" s="1277"/>
      <c r="P35" s="226" t="s">
        <v>144</v>
      </c>
      <c r="Q35" s="223">
        <v>35.200000000000003</v>
      </c>
    </row>
    <row r="36" spans="1:17" ht="15.75" x14ac:dyDescent="0.25">
      <c r="A36" s="377" t="s">
        <v>46</v>
      </c>
      <c r="B36" s="375">
        <v>302</v>
      </c>
      <c r="C36" s="1339" t="s">
        <v>150</v>
      </c>
      <c r="D36" s="1339"/>
      <c r="E36" s="1339"/>
      <c r="F36" s="1339"/>
      <c r="G36" s="378" t="s">
        <v>145</v>
      </c>
      <c r="H36" s="395">
        <v>22.38</v>
      </c>
      <c r="J36" s="225" t="s">
        <v>46</v>
      </c>
      <c r="K36" s="222">
        <v>349</v>
      </c>
      <c r="L36" s="1275" t="s">
        <v>159</v>
      </c>
      <c r="M36" s="1276"/>
      <c r="N36" s="1276"/>
      <c r="O36" s="1277"/>
      <c r="P36" s="226" t="s">
        <v>144</v>
      </c>
      <c r="Q36" s="223">
        <v>36.950000000000003</v>
      </c>
    </row>
    <row r="37" spans="1:17" ht="15.75" x14ac:dyDescent="0.25">
      <c r="A37" s="377" t="s">
        <v>151</v>
      </c>
      <c r="B37" s="375">
        <v>341</v>
      </c>
      <c r="C37" s="1340" t="s">
        <v>152</v>
      </c>
      <c r="D37" s="1341"/>
      <c r="E37" s="1341"/>
      <c r="F37" s="1342"/>
      <c r="G37" s="378" t="s">
        <v>145</v>
      </c>
      <c r="H37" s="395">
        <v>21.12</v>
      </c>
      <c r="J37" s="225" t="s">
        <v>46</v>
      </c>
      <c r="K37" s="222">
        <v>298</v>
      </c>
      <c r="L37" s="1275" t="s">
        <v>160</v>
      </c>
      <c r="M37" s="1276"/>
      <c r="N37" s="1276"/>
      <c r="O37" s="1277"/>
      <c r="P37" s="226" t="s">
        <v>145</v>
      </c>
      <c r="Q37" s="249">
        <v>33</v>
      </c>
    </row>
    <row r="38" spans="1:17" ht="16.5" thickBot="1" x14ac:dyDescent="0.3">
      <c r="A38" s="377" t="s">
        <v>46</v>
      </c>
      <c r="B38" s="375">
        <v>305</v>
      </c>
      <c r="C38" s="1340" t="s">
        <v>297</v>
      </c>
      <c r="D38" s="1341"/>
      <c r="E38" s="1341"/>
      <c r="F38" s="1342"/>
      <c r="G38" s="378" t="s">
        <v>145</v>
      </c>
      <c r="H38" s="395">
        <v>37.15</v>
      </c>
      <c r="J38" s="227" t="s">
        <v>46</v>
      </c>
      <c r="K38" s="228">
        <v>306</v>
      </c>
      <c r="L38" s="1278" t="s">
        <v>161</v>
      </c>
      <c r="M38" s="1279"/>
      <c r="N38" s="1279"/>
      <c r="O38" s="1280"/>
      <c r="P38" s="229" t="s">
        <v>145</v>
      </c>
      <c r="Q38" s="230">
        <v>35.450000000000003</v>
      </c>
    </row>
    <row r="39" spans="1:17" x14ac:dyDescent="0.25">
      <c r="A39" s="377" t="s">
        <v>153</v>
      </c>
      <c r="B39" s="375">
        <v>371</v>
      </c>
      <c r="C39" s="396" t="s">
        <v>154</v>
      </c>
      <c r="D39" s="404"/>
      <c r="E39" s="396"/>
      <c r="F39" s="396"/>
      <c r="G39" s="378" t="s">
        <v>144</v>
      </c>
      <c r="H39" s="376">
        <v>29.11</v>
      </c>
    </row>
    <row r="40" spans="1:17" ht="15.75" x14ac:dyDescent="0.25">
      <c r="A40" s="377" t="s">
        <v>153</v>
      </c>
      <c r="B40" s="375">
        <v>312</v>
      </c>
      <c r="C40" s="1340" t="s">
        <v>155</v>
      </c>
      <c r="D40" s="1341"/>
      <c r="E40" s="1341"/>
      <c r="F40" s="1342"/>
      <c r="G40" s="378" t="s">
        <v>144</v>
      </c>
      <c r="H40" s="376">
        <v>28.95</v>
      </c>
      <c r="K40" s="252" t="s">
        <v>162</v>
      </c>
      <c r="M40" s="253"/>
      <c r="N40" s="253"/>
      <c r="O40" s="253"/>
      <c r="P40" s="254" t="s">
        <v>31</v>
      </c>
    </row>
    <row r="41" spans="1:17" x14ac:dyDescent="0.25">
      <c r="A41" s="377" t="s">
        <v>153</v>
      </c>
      <c r="B41" s="375">
        <v>374</v>
      </c>
      <c r="C41" s="1340" t="s">
        <v>156</v>
      </c>
      <c r="D41" s="1350"/>
      <c r="E41" s="1350"/>
      <c r="F41" s="1351"/>
      <c r="G41" s="378" t="s">
        <v>144</v>
      </c>
      <c r="H41" s="376">
        <v>41.38</v>
      </c>
    </row>
    <row r="42" spans="1:17" x14ac:dyDescent="0.25">
      <c r="A42" s="377" t="s">
        <v>153</v>
      </c>
      <c r="B42" s="375">
        <v>322</v>
      </c>
      <c r="C42" s="1340" t="s">
        <v>157</v>
      </c>
      <c r="D42" s="1341"/>
      <c r="E42" s="1341"/>
      <c r="F42" s="1342"/>
      <c r="G42" s="378" t="s">
        <v>144</v>
      </c>
      <c r="H42" s="376">
        <v>37.950000000000003</v>
      </c>
    </row>
    <row r="43" spans="1:17" x14ac:dyDescent="0.25">
      <c r="A43" s="377" t="s">
        <v>153</v>
      </c>
      <c r="B43" s="375">
        <v>334</v>
      </c>
      <c r="C43" s="1340" t="s">
        <v>158</v>
      </c>
      <c r="D43" s="1341"/>
      <c r="E43" s="1341"/>
      <c r="F43" s="1342"/>
      <c r="G43" s="378" t="s">
        <v>144</v>
      </c>
      <c r="H43" s="376">
        <v>27.44</v>
      </c>
    </row>
    <row r="44" spans="1:17" x14ac:dyDescent="0.25">
      <c r="A44" s="377" t="s">
        <v>153</v>
      </c>
      <c r="B44" s="375">
        <v>320</v>
      </c>
      <c r="C44" s="1340" t="s">
        <v>272</v>
      </c>
      <c r="D44" s="1341"/>
      <c r="E44" s="1341"/>
      <c r="F44" s="1342"/>
      <c r="G44" s="378" t="s">
        <v>144</v>
      </c>
      <c r="H44" s="376">
        <v>35.200000000000003</v>
      </c>
    </row>
    <row r="45" spans="1:17" x14ac:dyDescent="0.25">
      <c r="A45" s="377" t="s">
        <v>46</v>
      </c>
      <c r="B45" s="375">
        <v>349</v>
      </c>
      <c r="C45" s="1340" t="s">
        <v>159</v>
      </c>
      <c r="D45" s="1341"/>
      <c r="E45" s="1341"/>
      <c r="F45" s="1342"/>
      <c r="G45" s="378" t="s">
        <v>144</v>
      </c>
      <c r="H45" s="376">
        <v>36.950000000000003</v>
      </c>
    </row>
    <row r="46" spans="1:17" x14ac:dyDescent="0.25">
      <c r="A46" s="377" t="s">
        <v>46</v>
      </c>
      <c r="B46" s="375">
        <v>298</v>
      </c>
      <c r="C46" s="1340" t="s">
        <v>160</v>
      </c>
      <c r="D46" s="1341"/>
      <c r="E46" s="1341"/>
      <c r="F46" s="1342"/>
      <c r="G46" s="378" t="s">
        <v>145</v>
      </c>
      <c r="H46" s="395">
        <v>33</v>
      </c>
    </row>
    <row r="47" spans="1:17" ht="15.75" thickBot="1" x14ac:dyDescent="0.3">
      <c r="A47" s="379" t="s">
        <v>46</v>
      </c>
      <c r="B47" s="380">
        <v>306</v>
      </c>
      <c r="C47" s="1343" t="s">
        <v>161</v>
      </c>
      <c r="D47" s="1344"/>
      <c r="E47" s="1344"/>
      <c r="F47" s="1345"/>
      <c r="G47" s="381" t="s">
        <v>145</v>
      </c>
      <c r="H47" s="382">
        <v>35.450000000000003</v>
      </c>
    </row>
    <row r="48" spans="1:17" x14ac:dyDescent="0.25">
      <c r="A48" s="383"/>
      <c r="B48" s="405" t="s">
        <v>318</v>
      </c>
      <c r="C48" s="369"/>
      <c r="D48" s="406"/>
      <c r="E48" s="406"/>
      <c r="F48" s="407" t="s">
        <v>31</v>
      </c>
      <c r="G48" s="369"/>
      <c r="H48" s="369"/>
    </row>
  </sheetData>
  <mergeCells count="71">
    <mergeCell ref="C7:F7"/>
    <mergeCell ref="L7:O7"/>
    <mergeCell ref="C5:F5"/>
    <mergeCell ref="K5:P5"/>
    <mergeCell ref="C6:F6"/>
    <mergeCell ref="L6:O6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14:F14"/>
    <mergeCell ref="L12:O12"/>
    <mergeCell ref="C8:F8"/>
    <mergeCell ref="L8:O8"/>
    <mergeCell ref="C9:F9"/>
    <mergeCell ref="L9:O9"/>
    <mergeCell ref="C10:F10"/>
    <mergeCell ref="L10:O10"/>
    <mergeCell ref="C11:F11"/>
    <mergeCell ref="L11:O11"/>
    <mergeCell ref="C12:F12"/>
    <mergeCell ref="C13:F13"/>
    <mergeCell ref="L13:O13"/>
    <mergeCell ref="C15:F15"/>
    <mergeCell ref="L15:O15"/>
    <mergeCell ref="C17:F17"/>
    <mergeCell ref="L16:O16"/>
    <mergeCell ref="C18:F18"/>
    <mergeCell ref="L18:O18"/>
    <mergeCell ref="L26:O26"/>
    <mergeCell ref="L27:O27"/>
    <mergeCell ref="L28:O28"/>
    <mergeCell ref="L29:O29"/>
    <mergeCell ref="L19:O19"/>
    <mergeCell ref="L24:O24"/>
    <mergeCell ref="L25:O25"/>
    <mergeCell ref="L31:O31"/>
    <mergeCell ref="C34:F34"/>
    <mergeCell ref="L32:O32"/>
    <mergeCell ref="L33:O33"/>
    <mergeCell ref="L34:O34"/>
    <mergeCell ref="C44:F44"/>
    <mergeCell ref="C37:F37"/>
    <mergeCell ref="C45:F45"/>
    <mergeCell ref="L35:O35"/>
    <mergeCell ref="C38:F38"/>
    <mergeCell ref="L36:O36"/>
    <mergeCell ref="C35:F35"/>
    <mergeCell ref="L37:O37"/>
    <mergeCell ref="L38:O38"/>
    <mergeCell ref="C46:F46"/>
    <mergeCell ref="C47:F47"/>
    <mergeCell ref="C16:F16"/>
    <mergeCell ref="C19:F19"/>
    <mergeCell ref="C43:F43"/>
    <mergeCell ref="C36:F36"/>
    <mergeCell ref="C27:F27"/>
    <mergeCell ref="C40:F40"/>
    <mergeCell ref="C33:F33"/>
    <mergeCell ref="C28:F28"/>
    <mergeCell ref="C22:F22"/>
    <mergeCell ref="C25:F25"/>
    <mergeCell ref="C26:F26"/>
    <mergeCell ref="C20:F20"/>
    <mergeCell ref="C41:F41"/>
    <mergeCell ref="C42:F42"/>
  </mergeCells>
  <pageMargins left="0.7" right="0.7" top="0.75" bottom="0.75" header="0.3" footer="0.3"/>
  <pageSetup paperSize="9" orientation="portrait" horizontalDpi="0" verticalDpi="0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25" workbookViewId="0">
      <selection activeCell="K45" sqref="A1:K45"/>
    </sheetView>
  </sheetViews>
  <sheetFormatPr defaultRowHeight="15" x14ac:dyDescent="0.25"/>
  <cols>
    <col min="4" max="4" width="30.42578125" customWidth="1"/>
    <col min="10" max="10" width="11.8554687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396</v>
      </c>
    </row>
    <row r="5" spans="1:10" ht="15.75" thickBot="1" x14ac:dyDescent="0.3">
      <c r="E5" t="s">
        <v>5</v>
      </c>
    </row>
    <row r="6" spans="1:10" ht="15.75" thickBot="1" x14ac:dyDescent="0.3">
      <c r="A6" s="163" t="s">
        <v>6</v>
      </c>
      <c r="B6" s="164" t="s">
        <v>7</v>
      </c>
      <c r="C6" s="164" t="s">
        <v>8</v>
      </c>
      <c r="D6" s="164" t="s">
        <v>9</v>
      </c>
      <c r="E6" s="164" t="s">
        <v>10</v>
      </c>
      <c r="F6" s="164"/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ht="26.25" customHeight="1" x14ac:dyDescent="0.25">
      <c r="A7" s="80" t="s">
        <v>16</v>
      </c>
      <c r="B7" s="74" t="s">
        <v>17</v>
      </c>
      <c r="C7" s="75" t="s">
        <v>46</v>
      </c>
      <c r="D7" s="76" t="s">
        <v>287</v>
      </c>
      <c r="E7" s="77" t="s">
        <v>60</v>
      </c>
      <c r="F7" s="77">
        <v>48.85</v>
      </c>
      <c r="G7" s="78">
        <v>294</v>
      </c>
      <c r="H7" s="78">
        <v>10.81</v>
      </c>
      <c r="I7" s="78">
        <v>5.19</v>
      </c>
      <c r="J7" s="79">
        <v>30.86</v>
      </c>
    </row>
    <row r="8" spans="1:10" ht="28.5" x14ac:dyDescent="0.25">
      <c r="A8" s="80"/>
      <c r="B8" s="81" t="s">
        <v>56</v>
      </c>
      <c r="C8" s="68" t="s">
        <v>57</v>
      </c>
      <c r="D8" s="83" t="s">
        <v>58</v>
      </c>
      <c r="E8" s="84">
        <v>170</v>
      </c>
      <c r="F8" s="86">
        <v>21.24</v>
      </c>
      <c r="G8" s="84">
        <v>170</v>
      </c>
      <c r="H8" s="84">
        <v>3.8</v>
      </c>
      <c r="I8" s="84">
        <v>3.34</v>
      </c>
      <c r="J8" s="106">
        <v>24.7</v>
      </c>
    </row>
    <row r="9" spans="1:10" ht="33" customHeight="1" x14ac:dyDescent="0.25">
      <c r="A9" s="80"/>
      <c r="B9" s="124" t="s">
        <v>18</v>
      </c>
      <c r="C9" s="153" t="s">
        <v>79</v>
      </c>
      <c r="D9" s="154" t="s">
        <v>80</v>
      </c>
      <c r="E9" s="155">
        <v>200</v>
      </c>
      <c r="F9" s="156">
        <v>6.73</v>
      </c>
      <c r="G9" s="157">
        <v>102</v>
      </c>
      <c r="H9" s="158">
        <v>0.02</v>
      </c>
      <c r="I9" s="156">
        <v>0</v>
      </c>
      <c r="J9" s="159">
        <v>28</v>
      </c>
    </row>
    <row r="10" spans="1:10" x14ac:dyDescent="0.25">
      <c r="A10" s="80"/>
      <c r="B10" s="81" t="s">
        <v>20</v>
      </c>
      <c r="C10" s="82" t="s">
        <v>51</v>
      </c>
      <c r="D10" s="88" t="s">
        <v>22</v>
      </c>
      <c r="E10" s="89" t="s">
        <v>86</v>
      </c>
      <c r="F10" s="86">
        <v>4.0999999999999996</v>
      </c>
      <c r="G10" s="84">
        <v>146</v>
      </c>
      <c r="H10" s="86">
        <v>4.01</v>
      </c>
      <c r="I10" s="86">
        <v>0.43</v>
      </c>
      <c r="J10" s="87">
        <v>18.899999999999999</v>
      </c>
    </row>
    <row r="11" spans="1:10" ht="15.75" thickBot="1" x14ac:dyDescent="0.3">
      <c r="A11" s="90"/>
      <c r="B11" s="92" t="s">
        <v>52</v>
      </c>
      <c r="C11" s="92" t="s">
        <v>398</v>
      </c>
      <c r="D11" s="93" t="s">
        <v>397</v>
      </c>
      <c r="E11" s="94">
        <v>60</v>
      </c>
      <c r="F11" s="95">
        <v>29</v>
      </c>
      <c r="G11" s="94">
        <v>112</v>
      </c>
      <c r="H11" s="95">
        <v>2.56</v>
      </c>
      <c r="I11" s="95">
        <v>9.35</v>
      </c>
      <c r="J11" s="96">
        <v>15.3</v>
      </c>
    </row>
    <row r="12" spans="1:10" ht="15.75" thickBot="1" x14ac:dyDescent="0.3">
      <c r="A12" s="117"/>
      <c r="B12" s="118"/>
      <c r="C12" s="118"/>
      <c r="D12" s="119"/>
      <c r="E12" s="120">
        <v>565</v>
      </c>
      <c r="F12" s="121">
        <v>85</v>
      </c>
      <c r="G12" s="120">
        <f>SUM(G8:G11)</f>
        <v>530</v>
      </c>
      <c r="H12" s="122"/>
      <c r="I12" s="122"/>
      <c r="J12" s="123"/>
    </row>
    <row r="13" spans="1:10" ht="42" thickBot="1" x14ac:dyDescent="0.3">
      <c r="A13" s="73" t="s">
        <v>25</v>
      </c>
      <c r="B13" s="445" t="s">
        <v>28</v>
      </c>
      <c r="C13" s="166" t="s">
        <v>55</v>
      </c>
      <c r="D13" s="310" t="s">
        <v>96</v>
      </c>
      <c r="E13" s="363">
        <v>200</v>
      </c>
      <c r="F13" s="169">
        <v>21.56</v>
      </c>
      <c r="G13" s="168">
        <v>248</v>
      </c>
      <c r="H13" s="168">
        <v>7.42</v>
      </c>
      <c r="I13" s="168">
        <v>6.82</v>
      </c>
      <c r="J13" s="446">
        <v>6.21</v>
      </c>
    </row>
    <row r="14" spans="1:10" ht="27.75" customHeight="1" x14ac:dyDescent="0.25">
      <c r="A14" s="80"/>
      <c r="B14" s="81" t="s">
        <v>17</v>
      </c>
      <c r="C14" s="82" t="s">
        <v>46</v>
      </c>
      <c r="D14" s="76" t="s">
        <v>287</v>
      </c>
      <c r="E14" s="85" t="s">
        <v>60</v>
      </c>
      <c r="F14" s="85">
        <v>48.85</v>
      </c>
      <c r="G14" s="84">
        <v>294</v>
      </c>
      <c r="H14" s="84">
        <v>10.81</v>
      </c>
      <c r="I14" s="84">
        <v>5.19</v>
      </c>
      <c r="J14" s="106">
        <v>30.86</v>
      </c>
    </row>
    <row r="15" spans="1:10" ht="28.5" x14ac:dyDescent="0.25">
      <c r="A15" s="80"/>
      <c r="B15" s="81" t="s">
        <v>56</v>
      </c>
      <c r="C15" s="68" t="s">
        <v>57</v>
      </c>
      <c r="D15" s="83" t="s">
        <v>58</v>
      </c>
      <c r="E15" s="84">
        <v>180</v>
      </c>
      <c r="F15" s="86">
        <v>21.24</v>
      </c>
      <c r="G15" s="84">
        <v>170</v>
      </c>
      <c r="H15" s="84">
        <v>3.8</v>
      </c>
      <c r="I15" s="84">
        <v>3.34</v>
      </c>
      <c r="J15" s="106">
        <v>24.7</v>
      </c>
    </row>
    <row r="16" spans="1:10" x14ac:dyDescent="0.25">
      <c r="A16" s="80"/>
      <c r="B16" s="81" t="s">
        <v>59</v>
      </c>
      <c r="C16" s="82" t="s">
        <v>51</v>
      </c>
      <c r="D16" s="88" t="s">
        <v>22</v>
      </c>
      <c r="E16" s="89" t="s">
        <v>74</v>
      </c>
      <c r="F16" s="86">
        <v>3.02</v>
      </c>
      <c r="G16" s="84">
        <v>73</v>
      </c>
      <c r="H16" s="86">
        <v>4.01</v>
      </c>
      <c r="I16" s="86">
        <v>0.43</v>
      </c>
      <c r="J16" s="87">
        <v>18.899999999999999</v>
      </c>
    </row>
    <row r="17" spans="1:10" ht="32.25" customHeight="1" x14ac:dyDescent="0.25">
      <c r="A17" s="80"/>
      <c r="B17" s="81" t="s">
        <v>18</v>
      </c>
      <c r="C17" s="135" t="s">
        <v>79</v>
      </c>
      <c r="D17" s="136" t="s">
        <v>80</v>
      </c>
      <c r="E17" s="137">
        <v>200</v>
      </c>
      <c r="F17" s="138">
        <v>6.73</v>
      </c>
      <c r="G17" s="139">
        <v>102</v>
      </c>
      <c r="H17" s="140">
        <v>0.02</v>
      </c>
      <c r="I17" s="138">
        <v>0</v>
      </c>
      <c r="J17" s="141">
        <v>28</v>
      </c>
    </row>
    <row r="18" spans="1:10" ht="15.75" thickBot="1" x14ac:dyDescent="0.3">
      <c r="A18" s="90"/>
      <c r="B18" s="92" t="s">
        <v>52</v>
      </c>
      <c r="C18" s="92"/>
      <c r="D18" s="93" t="s">
        <v>85</v>
      </c>
      <c r="E18" s="62" t="s">
        <v>386</v>
      </c>
      <c r="F18" s="58">
        <v>35.869999999999997</v>
      </c>
      <c r="G18" s="56">
        <v>79</v>
      </c>
      <c r="H18" s="58">
        <v>0.24</v>
      </c>
      <c r="I18" s="58">
        <v>0.05</v>
      </c>
      <c r="J18" s="59">
        <v>14.5</v>
      </c>
    </row>
    <row r="19" spans="1:10" ht="15.75" thickBot="1" x14ac:dyDescent="0.3">
      <c r="A19" s="273"/>
      <c r="B19" s="118"/>
      <c r="C19" s="118"/>
      <c r="D19" s="274"/>
      <c r="E19" s="120">
        <v>864</v>
      </c>
      <c r="F19" s="121">
        <v>105</v>
      </c>
      <c r="G19" s="120">
        <f>SUM(G13:G18)</f>
        <v>966</v>
      </c>
      <c r="H19" s="121"/>
      <c r="I19" s="121"/>
      <c r="J19" s="275"/>
    </row>
    <row r="20" spans="1:10" x14ac:dyDescent="0.25">
      <c r="A20" s="116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x14ac:dyDescent="0.25">
      <c r="A21" s="116"/>
      <c r="B21" s="110"/>
      <c r="C21" s="110"/>
      <c r="D21" s="111"/>
      <c r="E21" s="112"/>
      <c r="F21" s="113"/>
      <c r="G21" s="114"/>
      <c r="H21" s="114"/>
      <c r="I21" s="115"/>
      <c r="J21" s="115"/>
    </row>
    <row r="22" spans="1:10" x14ac:dyDescent="0.25">
      <c r="A22" s="116"/>
      <c r="B22" s="110"/>
      <c r="C22" s="110"/>
      <c r="D22" s="111"/>
      <c r="E22" s="112"/>
      <c r="F22" s="113"/>
      <c r="G22" s="114"/>
      <c r="H22" s="114"/>
      <c r="I22" s="115"/>
      <c r="J22" s="115"/>
    </row>
    <row r="23" spans="1:10" x14ac:dyDescent="0.25">
      <c r="A23" s="116"/>
      <c r="B23" s="110"/>
      <c r="C23" s="110"/>
      <c r="D23" s="111"/>
      <c r="E23" s="112"/>
      <c r="F23" s="113"/>
      <c r="G23" s="114"/>
      <c r="H23" s="114"/>
      <c r="I23" s="115"/>
      <c r="J23" s="115"/>
    </row>
    <row r="24" spans="1:10" x14ac:dyDescent="0.25">
      <c r="A24" s="116"/>
      <c r="B24" s="110"/>
      <c r="C24" s="110"/>
      <c r="D24" s="111"/>
      <c r="E24" s="112"/>
      <c r="F24" s="113"/>
      <c r="G24" s="114"/>
      <c r="H24" s="114"/>
      <c r="I24" s="115"/>
      <c r="J24" s="115"/>
    </row>
    <row r="25" spans="1:10" x14ac:dyDescent="0.25">
      <c r="A25" s="116"/>
      <c r="B25" s="110"/>
      <c r="C25" s="110"/>
      <c r="D25" s="111"/>
      <c r="E25" s="112"/>
      <c r="F25" s="113"/>
      <c r="G25" s="114"/>
      <c r="H25" s="114"/>
      <c r="I25" s="115"/>
      <c r="J25" s="115"/>
    </row>
    <row r="26" spans="1:10" ht="15.75" x14ac:dyDescent="0.25">
      <c r="B26" s="110"/>
      <c r="C26" s="110"/>
      <c r="D26" s="111"/>
      <c r="E26" s="112"/>
      <c r="F26" s="113"/>
      <c r="G26" s="114"/>
      <c r="H26" s="1271" t="s">
        <v>0</v>
      </c>
      <c r="I26" s="1271"/>
      <c r="J26" s="1271"/>
    </row>
    <row r="27" spans="1:10" ht="15.75" x14ac:dyDescent="0.25">
      <c r="H27" s="1267" t="s">
        <v>111</v>
      </c>
      <c r="I27" s="1267"/>
      <c r="J27" s="1267"/>
    </row>
    <row r="28" spans="1:10" ht="15.75" x14ac:dyDescent="0.25">
      <c r="H28" s="1267" t="s">
        <v>112</v>
      </c>
      <c r="I28" s="1267"/>
      <c r="J28" s="1267"/>
    </row>
    <row r="29" spans="1:10" x14ac:dyDescent="0.25">
      <c r="A29" t="s">
        <v>1</v>
      </c>
      <c r="B29" s="1272" t="s">
        <v>2</v>
      </c>
      <c r="C29" s="1273"/>
      <c r="D29" s="1274"/>
      <c r="E29" t="s">
        <v>3</v>
      </c>
      <c r="F29" s="68"/>
      <c r="I29" t="s">
        <v>4</v>
      </c>
      <c r="J29" s="69" t="s">
        <v>396</v>
      </c>
    </row>
    <row r="30" spans="1:10" ht="39.75" customHeight="1" thickBot="1" x14ac:dyDescent="0.3">
      <c r="E30" t="s">
        <v>32</v>
      </c>
    </row>
    <row r="31" spans="1:10" ht="15.75" thickBot="1" x14ac:dyDescent="0.3">
      <c r="A31" s="70" t="s">
        <v>6</v>
      </c>
      <c r="B31" s="164" t="s">
        <v>7</v>
      </c>
      <c r="C31" s="164" t="s">
        <v>8</v>
      </c>
      <c r="D31" s="164" t="s">
        <v>9</v>
      </c>
      <c r="E31" s="164" t="s">
        <v>10</v>
      </c>
      <c r="F31" s="164" t="s">
        <v>11</v>
      </c>
      <c r="G31" s="164" t="s">
        <v>33</v>
      </c>
      <c r="H31" s="164" t="s">
        <v>13</v>
      </c>
      <c r="I31" s="164" t="s">
        <v>14</v>
      </c>
      <c r="J31" s="165" t="s">
        <v>15</v>
      </c>
    </row>
    <row r="32" spans="1:10" ht="42.75" x14ac:dyDescent="0.25">
      <c r="A32" s="73" t="s">
        <v>16</v>
      </c>
      <c r="B32" s="74" t="s">
        <v>17</v>
      </c>
      <c r="C32" s="75" t="s">
        <v>46</v>
      </c>
      <c r="D32" s="76" t="s">
        <v>287</v>
      </c>
      <c r="E32" s="77" t="s">
        <v>95</v>
      </c>
      <c r="F32" s="77">
        <v>55.02</v>
      </c>
      <c r="G32" s="78">
        <v>294</v>
      </c>
      <c r="H32" s="78">
        <v>10.81</v>
      </c>
      <c r="I32" s="78">
        <v>5.19</v>
      </c>
      <c r="J32" s="79">
        <v>30.86</v>
      </c>
    </row>
    <row r="33" spans="1:10" ht="28.5" x14ac:dyDescent="0.25">
      <c r="A33" s="80"/>
      <c r="B33" s="81" t="s">
        <v>56</v>
      </c>
      <c r="C33" s="68" t="s">
        <v>57</v>
      </c>
      <c r="D33" s="83" t="s">
        <v>58</v>
      </c>
      <c r="E33" s="84">
        <v>220</v>
      </c>
      <c r="F33" s="86">
        <v>24.35</v>
      </c>
      <c r="G33" s="84">
        <v>170</v>
      </c>
      <c r="H33" s="84">
        <v>3.8</v>
      </c>
      <c r="I33" s="84">
        <v>3.34</v>
      </c>
      <c r="J33" s="106">
        <v>24.7</v>
      </c>
    </row>
    <row r="34" spans="1:10" ht="43.5" x14ac:dyDescent="0.25">
      <c r="A34" s="80"/>
      <c r="B34" s="81" t="s">
        <v>18</v>
      </c>
      <c r="C34" s="135" t="s">
        <v>79</v>
      </c>
      <c r="D34" s="136" t="s">
        <v>80</v>
      </c>
      <c r="E34" s="137">
        <v>200</v>
      </c>
      <c r="F34" s="138">
        <v>6.73</v>
      </c>
      <c r="G34" s="139">
        <v>102</v>
      </c>
      <c r="H34" s="140">
        <v>0.02</v>
      </c>
      <c r="I34" s="138">
        <v>0</v>
      </c>
      <c r="J34" s="141">
        <v>28</v>
      </c>
    </row>
    <row r="35" spans="1:10" x14ac:dyDescent="0.25">
      <c r="A35" s="80"/>
      <c r="B35" s="81" t="s">
        <v>20</v>
      </c>
      <c r="C35" s="82" t="s">
        <v>51</v>
      </c>
      <c r="D35" s="88" t="s">
        <v>22</v>
      </c>
      <c r="E35" s="89" t="s">
        <v>64</v>
      </c>
      <c r="F35" s="86">
        <v>3.25</v>
      </c>
      <c r="G35" s="84">
        <v>146</v>
      </c>
      <c r="H35" s="86">
        <v>4.01</v>
      </c>
      <c r="I35" s="86">
        <v>0.43</v>
      </c>
      <c r="J35" s="87">
        <v>18.899999999999999</v>
      </c>
    </row>
    <row r="36" spans="1:10" ht="15.75" thickBot="1" x14ac:dyDescent="0.3">
      <c r="A36" s="90"/>
      <c r="B36" s="92" t="s">
        <v>52</v>
      </c>
      <c r="C36" s="92" t="s">
        <v>398</v>
      </c>
      <c r="D36" s="93" t="s">
        <v>397</v>
      </c>
      <c r="E36" s="94">
        <v>60</v>
      </c>
      <c r="F36" s="95">
        <v>29</v>
      </c>
      <c r="G36" s="94">
        <v>112</v>
      </c>
      <c r="H36" s="95">
        <v>2.56</v>
      </c>
      <c r="I36" s="95">
        <v>9.35</v>
      </c>
      <c r="J36" s="96">
        <v>15.3</v>
      </c>
    </row>
    <row r="37" spans="1:10" ht="27.75" customHeight="1" thickBot="1" x14ac:dyDescent="0.3">
      <c r="A37" s="117"/>
      <c r="B37" s="176"/>
      <c r="C37" s="118"/>
      <c r="D37" s="119"/>
      <c r="E37" s="120">
        <v>615</v>
      </c>
      <c r="F37" s="121">
        <v>90</v>
      </c>
      <c r="G37" s="120">
        <f>SUM(G33:G36)</f>
        <v>530</v>
      </c>
      <c r="H37" s="122"/>
      <c r="I37" s="122"/>
      <c r="J37" s="123"/>
    </row>
    <row r="38" spans="1:10" ht="27.75" customHeight="1" thickBot="1" x14ac:dyDescent="0.3">
      <c r="A38" s="73" t="s">
        <v>25</v>
      </c>
      <c r="B38" s="445" t="s">
        <v>28</v>
      </c>
      <c r="C38" s="166" t="s">
        <v>55</v>
      </c>
      <c r="D38" s="310" t="s">
        <v>96</v>
      </c>
      <c r="E38" s="363">
        <v>250</v>
      </c>
      <c r="F38" s="169">
        <v>26.95</v>
      </c>
      <c r="G38" s="168">
        <v>248</v>
      </c>
      <c r="H38" s="168">
        <v>7.42</v>
      </c>
      <c r="I38" s="168">
        <v>6.82</v>
      </c>
      <c r="J38" s="446">
        <v>6.21</v>
      </c>
    </row>
    <row r="39" spans="1:10" ht="42.75" x14ac:dyDescent="0.25">
      <c r="A39" s="80"/>
      <c r="B39" s="81" t="s">
        <v>17</v>
      </c>
      <c r="C39" s="82" t="s">
        <v>46</v>
      </c>
      <c r="D39" s="76" t="s">
        <v>287</v>
      </c>
      <c r="E39" s="85" t="s">
        <v>95</v>
      </c>
      <c r="F39" s="85">
        <v>55.02</v>
      </c>
      <c r="G39" s="84">
        <v>294</v>
      </c>
      <c r="H39" s="84">
        <v>10.81</v>
      </c>
      <c r="I39" s="84">
        <v>5.19</v>
      </c>
      <c r="J39" s="106">
        <v>30.86</v>
      </c>
    </row>
    <row r="40" spans="1:10" ht="28.5" x14ac:dyDescent="0.25">
      <c r="A40" s="80"/>
      <c r="B40" s="81" t="s">
        <v>56</v>
      </c>
      <c r="C40" s="68" t="s">
        <v>57</v>
      </c>
      <c r="D40" s="83" t="s">
        <v>58</v>
      </c>
      <c r="E40" s="84">
        <v>220</v>
      </c>
      <c r="F40" s="86">
        <v>24.35</v>
      </c>
      <c r="G40" s="84">
        <v>170</v>
      </c>
      <c r="H40" s="84">
        <v>3.8</v>
      </c>
      <c r="I40" s="84">
        <v>3.34</v>
      </c>
      <c r="J40" s="106">
        <v>24.7</v>
      </c>
    </row>
    <row r="41" spans="1:10" x14ac:dyDescent="0.25">
      <c r="A41" s="80"/>
      <c r="B41" s="81" t="s">
        <v>59</v>
      </c>
      <c r="C41" s="82" t="s">
        <v>51</v>
      </c>
      <c r="D41" s="88" t="s">
        <v>22</v>
      </c>
      <c r="E41" s="89" t="s">
        <v>93</v>
      </c>
      <c r="F41" s="86">
        <v>3.63</v>
      </c>
      <c r="G41" s="84">
        <v>73</v>
      </c>
      <c r="H41" s="86">
        <v>4.01</v>
      </c>
      <c r="I41" s="86">
        <v>0.43</v>
      </c>
      <c r="J41" s="87">
        <v>18.899999999999999</v>
      </c>
    </row>
    <row r="42" spans="1:10" ht="43.5" x14ac:dyDescent="0.25">
      <c r="A42" s="80"/>
      <c r="B42" s="81" t="s">
        <v>18</v>
      </c>
      <c r="C42" s="135" t="s">
        <v>79</v>
      </c>
      <c r="D42" s="136" t="s">
        <v>80</v>
      </c>
      <c r="E42" s="137">
        <v>200</v>
      </c>
      <c r="F42" s="138">
        <v>6.73</v>
      </c>
      <c r="G42" s="139">
        <v>102</v>
      </c>
      <c r="H42" s="140">
        <v>0.02</v>
      </c>
      <c r="I42" s="138">
        <v>0</v>
      </c>
      <c r="J42" s="141">
        <v>28</v>
      </c>
    </row>
    <row r="43" spans="1:10" ht="15.75" thickBot="1" x14ac:dyDescent="0.3">
      <c r="A43" s="90"/>
      <c r="B43" s="92" t="s">
        <v>52</v>
      </c>
      <c r="C43" s="92"/>
      <c r="D43" s="93" t="s">
        <v>85</v>
      </c>
      <c r="E43" s="62" t="s">
        <v>386</v>
      </c>
      <c r="F43" s="58">
        <v>35.869999999999997</v>
      </c>
      <c r="G43" s="56">
        <v>79</v>
      </c>
      <c r="H43" s="58">
        <v>0.24</v>
      </c>
      <c r="I43" s="58">
        <v>0.05</v>
      </c>
      <c r="J43" s="59">
        <v>14.5</v>
      </c>
    </row>
    <row r="44" spans="1:10" ht="16.5" thickBot="1" x14ac:dyDescent="0.3">
      <c r="A44" s="117"/>
      <c r="B44" s="176"/>
      <c r="C44" s="179"/>
      <c r="D44" s="180"/>
      <c r="E44" s="181">
        <v>972</v>
      </c>
      <c r="F44" s="182">
        <v>120</v>
      </c>
      <c r="G44" s="276">
        <f>SUM(G38:G43)</f>
        <v>966</v>
      </c>
      <c r="H44" s="182"/>
      <c r="I44" s="182"/>
      <c r="J44" s="184"/>
    </row>
    <row r="45" spans="1:10" x14ac:dyDescent="0.25">
      <c r="A45" s="80"/>
      <c r="B45" s="110" t="s">
        <v>30</v>
      </c>
      <c r="C45" s="110"/>
      <c r="D45" s="111"/>
      <c r="E45" s="112"/>
      <c r="F45" s="113"/>
      <c r="G45" s="114" t="s">
        <v>31</v>
      </c>
      <c r="H45" s="114"/>
    </row>
  </sheetData>
  <mergeCells count="8">
    <mergeCell ref="H28:J28"/>
    <mergeCell ref="B29:D29"/>
    <mergeCell ref="H1:J1"/>
    <mergeCell ref="H2:J2"/>
    <mergeCell ref="H3:J3"/>
    <mergeCell ref="B4:D4"/>
    <mergeCell ref="H26:J26"/>
    <mergeCell ref="H27:J27"/>
  </mergeCells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Q42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172</v>
      </c>
      <c r="B3" s="1290"/>
      <c r="E3" s="1289" t="s">
        <v>112</v>
      </c>
      <c r="F3" s="1289"/>
      <c r="G3" s="1289"/>
      <c r="H3" s="1289"/>
      <c r="J3" s="1290" t="s">
        <v>172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257"/>
      <c r="C5" s="1291" t="s">
        <v>114</v>
      </c>
      <c r="D5" s="1291"/>
      <c r="E5" s="1291"/>
      <c r="F5" s="1291"/>
      <c r="G5" s="257"/>
      <c r="K5" s="1291" t="s">
        <v>113</v>
      </c>
      <c r="L5" s="1291"/>
      <c r="M5" s="1291"/>
      <c r="N5" s="1291"/>
      <c r="O5" s="1291"/>
      <c r="P5" s="1291"/>
    </row>
    <row r="6" spans="1:17" ht="16.5" thickBot="1" x14ac:dyDescent="0.3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244" t="s">
        <v>164</v>
      </c>
      <c r="K7" s="258">
        <v>156.4</v>
      </c>
      <c r="L7" s="1285" t="s">
        <v>173</v>
      </c>
      <c r="M7" s="1286"/>
      <c r="N7" s="1286"/>
      <c r="O7" s="1287"/>
      <c r="P7" s="259" t="s">
        <v>143</v>
      </c>
      <c r="Q7" s="220">
        <v>24.5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27.11</v>
      </c>
      <c r="J8" s="225" t="s">
        <v>174</v>
      </c>
      <c r="K8" s="222">
        <v>268</v>
      </c>
      <c r="L8" s="1275" t="s">
        <v>175</v>
      </c>
      <c r="M8" s="1276"/>
      <c r="N8" s="1276"/>
      <c r="O8" s="1277"/>
      <c r="P8" s="226" t="s">
        <v>60</v>
      </c>
      <c r="Q8" s="223">
        <v>72.05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25" t="s">
        <v>46</v>
      </c>
      <c r="K9" s="234">
        <v>138</v>
      </c>
      <c r="L9" s="1275" t="s">
        <v>176</v>
      </c>
      <c r="M9" s="1276"/>
      <c r="N9" s="1276"/>
      <c r="O9" s="1277"/>
      <c r="P9" s="226" t="s">
        <v>144</v>
      </c>
      <c r="Q9" s="223">
        <v>68.8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38" t="s">
        <v>124</v>
      </c>
      <c r="K10" s="222">
        <v>342</v>
      </c>
      <c r="L10" s="1275" t="s">
        <v>177</v>
      </c>
      <c r="M10" s="1276"/>
      <c r="N10" s="1276"/>
      <c r="O10" s="1277"/>
      <c r="P10" s="222">
        <v>80</v>
      </c>
      <c r="Q10" s="264">
        <v>69.349999999999994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38" t="s">
        <v>46</v>
      </c>
      <c r="K11" s="222">
        <v>62</v>
      </c>
      <c r="L11" s="1275" t="s">
        <v>168</v>
      </c>
      <c r="M11" s="1276"/>
      <c r="N11" s="1276"/>
      <c r="O11" s="1277"/>
      <c r="P11" s="222">
        <v>30</v>
      </c>
      <c r="Q11" s="223">
        <v>3.31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25" t="s">
        <v>166</v>
      </c>
      <c r="K12" s="222">
        <v>240</v>
      </c>
      <c r="L12" s="255" t="s">
        <v>167</v>
      </c>
      <c r="M12" s="256"/>
      <c r="N12" s="256"/>
      <c r="O12" s="256"/>
      <c r="P12" s="226" t="s">
        <v>24</v>
      </c>
      <c r="Q12" s="237">
        <v>22.4</v>
      </c>
    </row>
    <row r="13" spans="1:17" ht="15.75" x14ac:dyDescent="0.25">
      <c r="A13" s="244" t="s">
        <v>164</v>
      </c>
      <c r="B13" s="258">
        <v>156.4</v>
      </c>
      <c r="C13" s="1285" t="s">
        <v>173</v>
      </c>
      <c r="D13" s="1286"/>
      <c r="E13" s="1286"/>
      <c r="F13" s="1287"/>
      <c r="G13" s="259" t="s">
        <v>143</v>
      </c>
      <c r="H13" s="220">
        <v>24.5</v>
      </c>
      <c r="J13" s="238" t="s">
        <v>178</v>
      </c>
      <c r="K13" s="222">
        <v>240</v>
      </c>
      <c r="L13" s="1275" t="s">
        <v>179</v>
      </c>
      <c r="M13" s="1276"/>
      <c r="N13" s="1276"/>
      <c r="O13" s="1277"/>
      <c r="P13" s="222">
        <v>200</v>
      </c>
      <c r="Q13" s="223">
        <v>23.9</v>
      </c>
    </row>
    <row r="14" spans="1:17" ht="15.75" x14ac:dyDescent="0.25">
      <c r="A14" s="225" t="s">
        <v>174</v>
      </c>
      <c r="B14" s="222">
        <v>268</v>
      </c>
      <c r="C14" s="1275" t="s">
        <v>175</v>
      </c>
      <c r="D14" s="1276"/>
      <c r="E14" s="1276"/>
      <c r="F14" s="1277"/>
      <c r="G14" s="226" t="s">
        <v>60</v>
      </c>
      <c r="H14" s="223">
        <v>72.05</v>
      </c>
      <c r="J14" s="225" t="s">
        <v>51</v>
      </c>
      <c r="K14" s="222">
        <v>40</v>
      </c>
      <c r="L14" s="239" t="s">
        <v>129</v>
      </c>
      <c r="M14" s="240"/>
      <c r="N14" s="239"/>
      <c r="O14" s="239"/>
      <c r="P14" s="226" t="s">
        <v>24</v>
      </c>
      <c r="Q14" s="223">
        <v>8.81</v>
      </c>
    </row>
    <row r="15" spans="1:17" ht="15.75" x14ac:dyDescent="0.25">
      <c r="A15" s="225" t="s">
        <v>46</v>
      </c>
      <c r="B15" s="234">
        <v>138</v>
      </c>
      <c r="C15" s="1275" t="s">
        <v>176</v>
      </c>
      <c r="D15" s="1276"/>
      <c r="E15" s="1276"/>
      <c r="F15" s="1277"/>
      <c r="G15" s="226" t="s">
        <v>144</v>
      </c>
      <c r="H15" s="223">
        <v>68.8</v>
      </c>
      <c r="J15" s="225" t="s">
        <v>19</v>
      </c>
      <c r="K15" s="234">
        <v>112</v>
      </c>
      <c r="L15" s="1275" t="s">
        <v>171</v>
      </c>
      <c r="M15" s="1276"/>
      <c r="N15" s="1276"/>
      <c r="O15" s="1277"/>
      <c r="P15" s="222">
        <v>200</v>
      </c>
      <c r="Q15" s="223">
        <v>8.51</v>
      </c>
    </row>
    <row r="16" spans="1:17" ht="15.75" x14ac:dyDescent="0.25">
      <c r="A16" s="238" t="s">
        <v>124</v>
      </c>
      <c r="B16" s="222">
        <v>342</v>
      </c>
      <c r="C16" s="1275" t="s">
        <v>177</v>
      </c>
      <c r="D16" s="1276"/>
      <c r="E16" s="1276"/>
      <c r="F16" s="1277"/>
      <c r="G16" s="222">
        <v>80</v>
      </c>
      <c r="H16" s="264">
        <v>69.349999999999994</v>
      </c>
      <c r="J16" s="225" t="s">
        <v>130</v>
      </c>
      <c r="K16" s="222">
        <v>40</v>
      </c>
      <c r="L16" s="1275" t="s">
        <v>132</v>
      </c>
      <c r="M16" s="1276"/>
      <c r="N16" s="1276"/>
      <c r="O16" s="1277"/>
      <c r="P16" s="222">
        <v>200</v>
      </c>
      <c r="Q16" s="223">
        <v>8.14</v>
      </c>
    </row>
    <row r="17" spans="1:17" ht="15.75" x14ac:dyDescent="0.25">
      <c r="A17" s="225" t="s">
        <v>166</v>
      </c>
      <c r="B17" s="222">
        <v>240</v>
      </c>
      <c r="C17" s="255" t="s">
        <v>167</v>
      </c>
      <c r="D17" s="256"/>
      <c r="E17" s="256"/>
      <c r="F17" s="256"/>
      <c r="G17" s="226" t="s">
        <v>24</v>
      </c>
      <c r="H17" s="237">
        <v>22.4</v>
      </c>
      <c r="J17" s="260" t="s">
        <v>51</v>
      </c>
      <c r="K17" s="261">
        <v>86</v>
      </c>
      <c r="L17" s="1283" t="s">
        <v>22</v>
      </c>
      <c r="M17" s="1283"/>
      <c r="N17" s="1283"/>
      <c r="O17" s="1283"/>
      <c r="P17" s="262" t="s">
        <v>74</v>
      </c>
      <c r="Q17" s="263">
        <v>3.01</v>
      </c>
    </row>
    <row r="18" spans="1:17" ht="15.75" x14ac:dyDescent="0.25">
      <c r="A18" s="238" t="s">
        <v>178</v>
      </c>
      <c r="B18" s="222">
        <v>240</v>
      </c>
      <c r="C18" s="1275" t="s">
        <v>179</v>
      </c>
      <c r="D18" s="1276"/>
      <c r="E18" s="1276"/>
      <c r="F18" s="1277"/>
      <c r="G18" s="222">
        <v>200</v>
      </c>
      <c r="H18" s="223">
        <v>23.9</v>
      </c>
      <c r="J18" s="225" t="s">
        <v>46</v>
      </c>
      <c r="K18" s="222">
        <v>194</v>
      </c>
      <c r="L18" s="247" t="s">
        <v>134</v>
      </c>
      <c r="M18" s="239"/>
      <c r="N18" s="239"/>
      <c r="O18" s="239"/>
      <c r="P18" s="226" t="s">
        <v>24</v>
      </c>
      <c r="Q18" s="223">
        <v>29</v>
      </c>
    </row>
    <row r="19" spans="1:17" ht="15.75" x14ac:dyDescent="0.25">
      <c r="A19" s="238" t="s">
        <v>46</v>
      </c>
      <c r="B19" s="222">
        <v>62</v>
      </c>
      <c r="C19" s="1275" t="s">
        <v>168</v>
      </c>
      <c r="D19" s="1276"/>
      <c r="E19" s="1276"/>
      <c r="F19" s="1277"/>
      <c r="G19" s="222">
        <v>30</v>
      </c>
      <c r="H19" s="223">
        <v>3.31</v>
      </c>
      <c r="J19" s="225" t="s">
        <v>46</v>
      </c>
      <c r="K19" s="222">
        <v>285</v>
      </c>
      <c r="L19" s="247" t="s">
        <v>135</v>
      </c>
      <c r="M19" s="239"/>
      <c r="N19" s="239"/>
      <c r="O19" s="239"/>
      <c r="P19" s="226" t="s">
        <v>145</v>
      </c>
      <c r="Q19" s="223">
        <v>42.72</v>
      </c>
    </row>
    <row r="20" spans="1:17" ht="15.75" x14ac:dyDescent="0.25">
      <c r="A20" s="225" t="s">
        <v>51</v>
      </c>
      <c r="B20" s="222">
        <v>40</v>
      </c>
      <c r="C20" s="239" t="s">
        <v>129</v>
      </c>
      <c r="D20" s="240"/>
      <c r="E20" s="239"/>
      <c r="F20" s="239"/>
      <c r="G20" s="226" t="s">
        <v>24</v>
      </c>
      <c r="H20" s="223">
        <v>8.81</v>
      </c>
      <c r="J20" s="225" t="s">
        <v>136</v>
      </c>
      <c r="K20" s="234">
        <v>306</v>
      </c>
      <c r="L20" s="247" t="s">
        <v>137</v>
      </c>
      <c r="M20" s="239"/>
      <c r="N20" s="239"/>
      <c r="O20" s="239"/>
      <c r="P20" s="226" t="s">
        <v>146</v>
      </c>
      <c r="Q20" s="223">
        <v>43.24</v>
      </c>
    </row>
    <row r="21" spans="1:17" ht="15.75" x14ac:dyDescent="0.25">
      <c r="A21" s="225" t="s">
        <v>130</v>
      </c>
      <c r="B21" s="234">
        <v>58</v>
      </c>
      <c r="C21" s="1292" t="s">
        <v>131</v>
      </c>
      <c r="D21" s="1293"/>
      <c r="E21" s="1293"/>
      <c r="F21" s="1294"/>
      <c r="G21" s="222">
        <v>200</v>
      </c>
      <c r="H21" s="223">
        <v>6.15</v>
      </c>
      <c r="J21" s="225" t="s">
        <v>138</v>
      </c>
      <c r="K21" s="222">
        <v>224</v>
      </c>
      <c r="L21" s="247" t="s">
        <v>139</v>
      </c>
      <c r="M21" s="239"/>
      <c r="N21" s="239"/>
      <c r="O21" s="239"/>
      <c r="P21" s="248" t="s">
        <v>144</v>
      </c>
      <c r="Q21" s="249">
        <v>37.33</v>
      </c>
    </row>
    <row r="22" spans="1:17" ht="15.75" x14ac:dyDescent="0.25">
      <c r="A22" s="225" t="s">
        <v>130</v>
      </c>
      <c r="B22" s="222">
        <v>40</v>
      </c>
      <c r="C22" s="1275" t="s">
        <v>132</v>
      </c>
      <c r="D22" s="1276"/>
      <c r="E22" s="1276"/>
      <c r="F22" s="1277"/>
      <c r="G22" s="222">
        <v>200</v>
      </c>
      <c r="H22" s="223">
        <v>8.14</v>
      </c>
      <c r="J22" s="225" t="s">
        <v>140</v>
      </c>
      <c r="K22" s="222">
        <v>98</v>
      </c>
      <c r="L22" s="1275" t="s">
        <v>141</v>
      </c>
      <c r="M22" s="1276"/>
      <c r="N22" s="1276"/>
      <c r="O22" s="1277"/>
      <c r="P22" s="248" t="s">
        <v>144</v>
      </c>
      <c r="Q22" s="249">
        <v>38.799999999999997</v>
      </c>
    </row>
    <row r="23" spans="1:17" ht="16.5" thickBot="1" x14ac:dyDescent="0.3">
      <c r="A23" s="241" t="s">
        <v>51</v>
      </c>
      <c r="B23" s="228">
        <v>86</v>
      </c>
      <c r="C23" s="1295" t="s">
        <v>22</v>
      </c>
      <c r="D23" s="1295"/>
      <c r="E23" s="1295"/>
      <c r="F23" s="1295"/>
      <c r="G23" s="229" t="s">
        <v>74</v>
      </c>
      <c r="H23" s="230">
        <v>3.01</v>
      </c>
      <c r="J23" s="225" t="s">
        <v>147</v>
      </c>
      <c r="K23" s="222">
        <v>276</v>
      </c>
      <c r="L23" s="1275" t="s">
        <v>148</v>
      </c>
      <c r="M23" s="1276"/>
      <c r="N23" s="1276"/>
      <c r="O23" s="1277"/>
      <c r="P23" s="248" t="s">
        <v>145</v>
      </c>
      <c r="Q23" s="249">
        <v>29.45</v>
      </c>
    </row>
    <row r="24" spans="1:17" ht="16.5" thickBot="1" x14ac:dyDescent="0.3">
      <c r="A24" s="242"/>
      <c r="B24" s="232"/>
      <c r="C24" s="1296" t="s">
        <v>133</v>
      </c>
      <c r="D24" s="1296"/>
      <c r="E24" s="1296"/>
      <c r="F24" s="1296"/>
      <c r="G24" s="243"/>
      <c r="H24" s="233"/>
      <c r="J24" s="225" t="s">
        <v>46</v>
      </c>
      <c r="K24" s="222">
        <v>326</v>
      </c>
      <c r="L24" s="1275" t="s">
        <v>149</v>
      </c>
      <c r="M24" s="1276"/>
      <c r="N24" s="1276"/>
      <c r="O24" s="1277"/>
      <c r="P24" s="248" t="s">
        <v>145</v>
      </c>
      <c r="Q24" s="249">
        <v>24.42</v>
      </c>
    </row>
    <row r="25" spans="1:17" ht="15.75" x14ac:dyDescent="0.25">
      <c r="A25" s="244" t="s">
        <v>46</v>
      </c>
      <c r="B25" s="219">
        <v>194</v>
      </c>
      <c r="C25" s="245" t="s">
        <v>134</v>
      </c>
      <c r="D25" s="246"/>
      <c r="E25" s="246"/>
      <c r="F25" s="246"/>
      <c r="G25" s="226" t="s">
        <v>24</v>
      </c>
      <c r="H25" s="223">
        <v>29</v>
      </c>
      <c r="J25" s="225" t="s">
        <v>46</v>
      </c>
      <c r="K25" s="222">
        <v>302</v>
      </c>
      <c r="L25" s="1284" t="s">
        <v>150</v>
      </c>
      <c r="M25" s="1284"/>
      <c r="N25" s="1284"/>
      <c r="O25" s="1284"/>
      <c r="P25" s="226" t="s">
        <v>145</v>
      </c>
      <c r="Q25" s="249">
        <v>22.38</v>
      </c>
    </row>
    <row r="26" spans="1:17" ht="15.75" x14ac:dyDescent="0.25">
      <c r="A26" s="225" t="s">
        <v>46</v>
      </c>
      <c r="B26" s="222">
        <v>285</v>
      </c>
      <c r="C26" s="247" t="s">
        <v>135</v>
      </c>
      <c r="D26" s="239"/>
      <c r="E26" s="239"/>
      <c r="F26" s="239"/>
      <c r="G26" s="226" t="s">
        <v>145</v>
      </c>
      <c r="H26" s="223">
        <v>42.72</v>
      </c>
      <c r="J26" s="225" t="s">
        <v>151</v>
      </c>
      <c r="K26" s="222">
        <v>341</v>
      </c>
      <c r="L26" s="1275" t="s">
        <v>152</v>
      </c>
      <c r="M26" s="1276"/>
      <c r="N26" s="1276"/>
      <c r="O26" s="1277"/>
      <c r="P26" s="226" t="s">
        <v>145</v>
      </c>
      <c r="Q26" s="249">
        <v>21.12</v>
      </c>
    </row>
    <row r="27" spans="1:17" ht="15.75" x14ac:dyDescent="0.25">
      <c r="A27" s="225" t="s">
        <v>136</v>
      </c>
      <c r="B27" s="234">
        <v>306</v>
      </c>
      <c r="C27" s="247" t="s">
        <v>137</v>
      </c>
      <c r="D27" s="239"/>
      <c r="E27" s="239"/>
      <c r="F27" s="239"/>
      <c r="G27" s="226" t="s">
        <v>146</v>
      </c>
      <c r="H27" s="223">
        <v>43.24</v>
      </c>
      <c r="J27" s="225" t="s">
        <v>153</v>
      </c>
      <c r="K27" s="222">
        <v>371</v>
      </c>
      <c r="L27" s="239" t="s">
        <v>154</v>
      </c>
      <c r="M27" s="250"/>
      <c r="N27" s="239"/>
      <c r="O27" s="239"/>
      <c r="P27" s="226" t="s">
        <v>144</v>
      </c>
      <c r="Q27" s="223">
        <v>29.11</v>
      </c>
    </row>
    <row r="28" spans="1:17" ht="15.75" x14ac:dyDescent="0.25">
      <c r="A28" s="225" t="s">
        <v>138</v>
      </c>
      <c r="B28" s="222">
        <v>224</v>
      </c>
      <c r="C28" s="247" t="s">
        <v>139</v>
      </c>
      <c r="D28" s="239"/>
      <c r="E28" s="239"/>
      <c r="F28" s="239"/>
      <c r="G28" s="248" t="s">
        <v>144</v>
      </c>
      <c r="H28" s="249">
        <v>37.33</v>
      </c>
      <c r="J28" s="225" t="s">
        <v>153</v>
      </c>
      <c r="K28" s="222">
        <v>312</v>
      </c>
      <c r="L28" s="1275" t="s">
        <v>155</v>
      </c>
      <c r="M28" s="1276"/>
      <c r="N28" s="1276"/>
      <c r="O28" s="1277"/>
      <c r="P28" s="226" t="s">
        <v>144</v>
      </c>
      <c r="Q28" s="223">
        <v>28.95</v>
      </c>
    </row>
    <row r="29" spans="1:17" ht="15.75" x14ac:dyDescent="0.25">
      <c r="A29" s="225" t="s">
        <v>140</v>
      </c>
      <c r="B29" s="222">
        <v>98</v>
      </c>
      <c r="C29" s="1275" t="s">
        <v>141</v>
      </c>
      <c r="D29" s="1276"/>
      <c r="E29" s="1276"/>
      <c r="F29" s="1277"/>
      <c r="G29" s="248" t="s">
        <v>144</v>
      </c>
      <c r="H29" s="249">
        <v>38.799999999999997</v>
      </c>
      <c r="J29" s="225" t="s">
        <v>153</v>
      </c>
      <c r="K29" s="222">
        <v>374</v>
      </c>
      <c r="L29" s="1275" t="s">
        <v>156</v>
      </c>
      <c r="M29" s="1281"/>
      <c r="N29" s="1281"/>
      <c r="O29" s="1282"/>
      <c r="P29" s="226" t="s">
        <v>144</v>
      </c>
      <c r="Q29" s="223">
        <v>41.38</v>
      </c>
    </row>
    <row r="30" spans="1:17" ht="15.75" x14ac:dyDescent="0.25">
      <c r="A30" s="225" t="s">
        <v>147</v>
      </c>
      <c r="B30" s="222">
        <v>276</v>
      </c>
      <c r="C30" s="1275" t="s">
        <v>148</v>
      </c>
      <c r="D30" s="1276"/>
      <c r="E30" s="1276"/>
      <c r="F30" s="1277"/>
      <c r="G30" s="248" t="s">
        <v>145</v>
      </c>
      <c r="H30" s="249">
        <v>29.45</v>
      </c>
      <c r="J30" s="225" t="s">
        <v>153</v>
      </c>
      <c r="K30" s="222">
        <v>322</v>
      </c>
      <c r="L30" s="1275" t="s">
        <v>157</v>
      </c>
      <c r="M30" s="1276"/>
      <c r="N30" s="1276"/>
      <c r="O30" s="1277"/>
      <c r="P30" s="226" t="s">
        <v>144</v>
      </c>
      <c r="Q30" s="223">
        <v>36.799999999999997</v>
      </c>
    </row>
    <row r="31" spans="1:17" ht="15.75" x14ac:dyDescent="0.25">
      <c r="A31" s="225" t="s">
        <v>46</v>
      </c>
      <c r="B31" s="222">
        <v>326</v>
      </c>
      <c r="C31" s="1275" t="s">
        <v>149</v>
      </c>
      <c r="D31" s="1276"/>
      <c r="E31" s="1276"/>
      <c r="F31" s="1277"/>
      <c r="G31" s="248" t="s">
        <v>145</v>
      </c>
      <c r="H31" s="249">
        <v>24.42</v>
      </c>
      <c r="J31" s="225" t="s">
        <v>153</v>
      </c>
      <c r="K31" s="222">
        <v>334</v>
      </c>
      <c r="L31" s="1275" t="s">
        <v>158</v>
      </c>
      <c r="M31" s="1276"/>
      <c r="N31" s="1276"/>
      <c r="O31" s="1277"/>
      <c r="P31" s="226" t="s">
        <v>144</v>
      </c>
      <c r="Q31" s="223">
        <v>27.44</v>
      </c>
    </row>
    <row r="32" spans="1:17" ht="15.75" x14ac:dyDescent="0.25">
      <c r="A32" s="225" t="s">
        <v>46</v>
      </c>
      <c r="B32" s="222">
        <v>302</v>
      </c>
      <c r="C32" s="1284" t="s">
        <v>150</v>
      </c>
      <c r="D32" s="1284"/>
      <c r="E32" s="1284"/>
      <c r="F32" s="1284"/>
      <c r="G32" s="226" t="s">
        <v>145</v>
      </c>
      <c r="H32" s="249">
        <v>22.38</v>
      </c>
      <c r="J32" s="225" t="s">
        <v>46</v>
      </c>
      <c r="K32" s="222">
        <v>349</v>
      </c>
      <c r="L32" s="1275" t="s">
        <v>159</v>
      </c>
      <c r="M32" s="1276"/>
      <c r="N32" s="1276"/>
      <c r="O32" s="1277"/>
      <c r="P32" s="226" t="s">
        <v>144</v>
      </c>
      <c r="Q32" s="223">
        <v>36.950000000000003</v>
      </c>
    </row>
    <row r="33" spans="1:17" ht="15.75" x14ac:dyDescent="0.25">
      <c r="A33" s="225" t="s">
        <v>151</v>
      </c>
      <c r="B33" s="222">
        <v>341</v>
      </c>
      <c r="C33" s="1275" t="s">
        <v>152</v>
      </c>
      <c r="D33" s="1276"/>
      <c r="E33" s="1276"/>
      <c r="F33" s="1277"/>
      <c r="G33" s="226" t="s">
        <v>145</v>
      </c>
      <c r="H33" s="249">
        <v>21.12</v>
      </c>
      <c r="J33" s="225" t="s">
        <v>46</v>
      </c>
      <c r="K33" s="222">
        <v>298</v>
      </c>
      <c r="L33" s="1275" t="s">
        <v>160</v>
      </c>
      <c r="M33" s="1276"/>
      <c r="N33" s="1276"/>
      <c r="O33" s="1277"/>
      <c r="P33" s="226" t="s">
        <v>145</v>
      </c>
      <c r="Q33" s="249">
        <v>33</v>
      </c>
    </row>
    <row r="34" spans="1:17" ht="16.5" thickBot="1" x14ac:dyDescent="0.3">
      <c r="A34" s="225" t="s">
        <v>153</v>
      </c>
      <c r="B34" s="222">
        <v>371</v>
      </c>
      <c r="C34" s="239" t="s">
        <v>154</v>
      </c>
      <c r="D34" s="250"/>
      <c r="E34" s="239"/>
      <c r="F34" s="239"/>
      <c r="G34" s="226" t="s">
        <v>144</v>
      </c>
      <c r="H34" s="223">
        <v>29.11</v>
      </c>
      <c r="J34" s="227" t="s">
        <v>46</v>
      </c>
      <c r="K34" s="228">
        <v>306</v>
      </c>
      <c r="L34" s="1278" t="s">
        <v>161</v>
      </c>
      <c r="M34" s="1279"/>
      <c r="N34" s="1279"/>
      <c r="O34" s="1280"/>
      <c r="P34" s="229" t="s">
        <v>144</v>
      </c>
      <c r="Q34" s="230">
        <v>29.41</v>
      </c>
    </row>
    <row r="35" spans="1:17" ht="15.75" x14ac:dyDescent="0.25">
      <c r="A35" s="225" t="s">
        <v>153</v>
      </c>
      <c r="B35" s="222">
        <v>312</v>
      </c>
      <c r="C35" s="1275" t="s">
        <v>155</v>
      </c>
      <c r="D35" s="1276"/>
      <c r="E35" s="1276"/>
      <c r="F35" s="1277"/>
      <c r="G35" s="226" t="s">
        <v>144</v>
      </c>
      <c r="H35" s="223">
        <v>28.95</v>
      </c>
    </row>
    <row r="36" spans="1:17" ht="15.75" x14ac:dyDescent="0.25">
      <c r="A36" s="225" t="s">
        <v>153</v>
      </c>
      <c r="B36" s="222">
        <v>374</v>
      </c>
      <c r="C36" s="1275" t="s">
        <v>156</v>
      </c>
      <c r="D36" s="1281"/>
      <c r="E36" s="1281"/>
      <c r="F36" s="1282"/>
      <c r="G36" s="226" t="s">
        <v>144</v>
      </c>
      <c r="H36" s="223">
        <v>41.38</v>
      </c>
      <c r="K36" s="252" t="s">
        <v>162</v>
      </c>
      <c r="M36" s="253"/>
      <c r="N36" s="253"/>
      <c r="O36" s="253"/>
      <c r="P36" s="254" t="s">
        <v>31</v>
      </c>
    </row>
    <row r="37" spans="1:17" ht="15.75" x14ac:dyDescent="0.25">
      <c r="A37" s="225" t="s">
        <v>153</v>
      </c>
      <c r="B37" s="222">
        <v>322</v>
      </c>
      <c r="C37" s="1275" t="s">
        <v>157</v>
      </c>
      <c r="D37" s="1276"/>
      <c r="E37" s="1276"/>
      <c r="F37" s="1277"/>
      <c r="G37" s="226" t="s">
        <v>144</v>
      </c>
      <c r="H37" s="223">
        <v>36.799999999999997</v>
      </c>
    </row>
    <row r="38" spans="1:17" ht="15.75" x14ac:dyDescent="0.25">
      <c r="A38" s="225" t="s">
        <v>153</v>
      </c>
      <c r="B38" s="222">
        <v>334</v>
      </c>
      <c r="C38" s="1275" t="s">
        <v>158</v>
      </c>
      <c r="D38" s="1276"/>
      <c r="E38" s="1276"/>
      <c r="F38" s="1277"/>
      <c r="G38" s="226" t="s">
        <v>144</v>
      </c>
      <c r="H38" s="223">
        <v>27.44</v>
      </c>
    </row>
    <row r="39" spans="1:17" ht="15.75" x14ac:dyDescent="0.25">
      <c r="A39" s="225" t="s">
        <v>46</v>
      </c>
      <c r="B39" s="222">
        <v>349</v>
      </c>
      <c r="C39" s="1275" t="s">
        <v>159</v>
      </c>
      <c r="D39" s="1276"/>
      <c r="E39" s="1276"/>
      <c r="F39" s="1277"/>
      <c r="G39" s="226" t="s">
        <v>144</v>
      </c>
      <c r="H39" s="223">
        <v>36.950000000000003</v>
      </c>
    </row>
    <row r="40" spans="1:17" ht="15.75" x14ac:dyDescent="0.25">
      <c r="A40" s="225" t="s">
        <v>46</v>
      </c>
      <c r="B40" s="222">
        <v>298</v>
      </c>
      <c r="C40" s="1275" t="s">
        <v>160</v>
      </c>
      <c r="D40" s="1276"/>
      <c r="E40" s="1276"/>
      <c r="F40" s="1277"/>
      <c r="G40" s="226" t="s">
        <v>145</v>
      </c>
      <c r="H40" s="249">
        <v>33</v>
      </c>
    </row>
    <row r="41" spans="1:17" ht="16.5" thickBot="1" x14ac:dyDescent="0.3">
      <c r="A41" s="227" t="s">
        <v>46</v>
      </c>
      <c r="B41" s="228">
        <v>306</v>
      </c>
      <c r="C41" s="1278" t="s">
        <v>161</v>
      </c>
      <c r="D41" s="1279"/>
      <c r="E41" s="1279"/>
      <c r="F41" s="1280"/>
      <c r="G41" s="229" t="s">
        <v>144</v>
      </c>
      <c r="H41" s="230">
        <v>29.41</v>
      </c>
    </row>
    <row r="42" spans="1:17" ht="15.75" x14ac:dyDescent="0.25">
      <c r="A42" s="251"/>
      <c r="B42" s="252" t="s">
        <v>162</v>
      </c>
      <c r="D42" s="253"/>
      <c r="E42" s="253"/>
      <c r="F42" s="254" t="s">
        <v>31</v>
      </c>
    </row>
  </sheetData>
  <mergeCells count="61">
    <mergeCell ref="C40:F40"/>
    <mergeCell ref="C41:F41"/>
    <mergeCell ref="C16:F16"/>
    <mergeCell ref="L11:O11"/>
    <mergeCell ref="L34:O34"/>
    <mergeCell ref="C35:F35"/>
    <mergeCell ref="C36:F36"/>
    <mergeCell ref="C37:F37"/>
    <mergeCell ref="C38:F38"/>
    <mergeCell ref="C39:F39"/>
    <mergeCell ref="C31:F31"/>
    <mergeCell ref="L31:O31"/>
    <mergeCell ref="C32:F32"/>
    <mergeCell ref="L32:O32"/>
    <mergeCell ref="C33:F33"/>
    <mergeCell ref="L33:O33"/>
    <mergeCell ref="C30:F30"/>
    <mergeCell ref="L30:O30"/>
    <mergeCell ref="C22:F22"/>
    <mergeCell ref="L22:O22"/>
    <mergeCell ref="C23:F23"/>
    <mergeCell ref="L23:O23"/>
    <mergeCell ref="C24:F24"/>
    <mergeCell ref="L24:O24"/>
    <mergeCell ref="L25:O25"/>
    <mergeCell ref="L26:O26"/>
    <mergeCell ref="L28:O28"/>
    <mergeCell ref="C29:F29"/>
    <mergeCell ref="L29:O29"/>
    <mergeCell ref="C21:F21"/>
    <mergeCell ref="C11:F11"/>
    <mergeCell ref="C12:F12"/>
    <mergeCell ref="L13:O13"/>
    <mergeCell ref="C13:F13"/>
    <mergeCell ref="C14:F14"/>
    <mergeCell ref="L15:O15"/>
    <mergeCell ref="C15:F15"/>
    <mergeCell ref="L16:O16"/>
    <mergeCell ref="L17:O17"/>
    <mergeCell ref="C18:F18"/>
    <mergeCell ref="C19:F19"/>
    <mergeCell ref="C8:F8"/>
    <mergeCell ref="L8:O8"/>
    <mergeCell ref="C9:F9"/>
    <mergeCell ref="L9:O9"/>
    <mergeCell ref="C10:F10"/>
    <mergeCell ref="L10:O10"/>
    <mergeCell ref="B4:G4"/>
    <mergeCell ref="C5:F5"/>
    <mergeCell ref="K5:P5"/>
    <mergeCell ref="C6:F6"/>
    <mergeCell ref="C7:F7"/>
    <mergeCell ref="L7:O7"/>
    <mergeCell ref="F1:H1"/>
    <mergeCell ref="O1:Q1"/>
    <mergeCell ref="F2:H2"/>
    <mergeCell ref="O2:Q2"/>
    <mergeCell ref="A3:B3"/>
    <mergeCell ref="E3:H3"/>
    <mergeCell ref="J3:K3"/>
    <mergeCell ref="N3:Q3"/>
  </mergeCells>
  <pageMargins left="0.7" right="0.7" top="0.75" bottom="0.75" header="0.3" footer="0.3"/>
  <pageSetup paperSize="9" orientation="portrait" horizontalDpi="0" verticalDpi="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selection activeCell="U20" sqref="U20"/>
    </sheetView>
  </sheetViews>
  <sheetFormatPr defaultRowHeight="15" x14ac:dyDescent="0.25"/>
  <sheetData>
    <row r="1" spans="1:17" ht="15.75" x14ac:dyDescent="0.25">
      <c r="A1" s="369"/>
      <c r="B1" s="369"/>
      <c r="C1" s="369"/>
      <c r="D1" s="369"/>
      <c r="E1" s="369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369"/>
      <c r="B2" s="369"/>
      <c r="C2" s="369"/>
      <c r="D2" s="369"/>
      <c r="E2" s="369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371" t="s">
        <v>399</v>
      </c>
      <c r="B3" s="1371"/>
      <c r="C3" s="369"/>
      <c r="D3" s="369"/>
      <c r="E3" s="1333" t="s">
        <v>112</v>
      </c>
      <c r="F3" s="1333"/>
      <c r="G3" s="1333"/>
      <c r="H3" s="1333"/>
      <c r="J3" s="1371" t="s">
        <v>399</v>
      </c>
      <c r="K3" s="1371"/>
      <c r="N3" s="1289" t="s">
        <v>112</v>
      </c>
      <c r="O3" s="1289"/>
      <c r="P3" s="1289"/>
      <c r="Q3" s="1289"/>
    </row>
    <row r="4" spans="1:17" x14ac:dyDescent="0.25">
      <c r="A4" s="369"/>
      <c r="B4" s="1335" t="s">
        <v>113</v>
      </c>
      <c r="C4" s="1335"/>
      <c r="D4" s="1335"/>
      <c r="E4" s="1335"/>
      <c r="F4" s="1335"/>
      <c r="G4" s="1335"/>
      <c r="H4" s="369"/>
    </row>
    <row r="5" spans="1:17" ht="16.5" thickBot="1" x14ac:dyDescent="0.3">
      <c r="A5" s="369"/>
      <c r="B5" s="492"/>
      <c r="C5" s="1372" t="s">
        <v>114</v>
      </c>
      <c r="D5" s="1372"/>
      <c r="E5" s="1372"/>
      <c r="F5" s="1372"/>
      <c r="G5" s="492"/>
      <c r="H5" s="369"/>
      <c r="K5" s="1373" t="s">
        <v>113</v>
      </c>
      <c r="L5" s="1373"/>
      <c r="M5" s="1373"/>
      <c r="N5" s="1373"/>
      <c r="O5" s="1373"/>
      <c r="P5" s="1373"/>
    </row>
    <row r="6" spans="1:17" ht="15.75" x14ac:dyDescent="0.25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  <c r="J6" s="460" t="s">
        <v>46</v>
      </c>
      <c r="K6" s="302">
        <v>175</v>
      </c>
      <c r="L6" s="1285" t="s">
        <v>258</v>
      </c>
      <c r="M6" s="1286"/>
      <c r="N6" s="1286"/>
      <c r="O6" s="1287"/>
      <c r="P6" s="302">
        <v>80</v>
      </c>
      <c r="Q6" s="303">
        <v>45</v>
      </c>
    </row>
    <row r="7" spans="1:17" ht="15.75" x14ac:dyDescent="0.25">
      <c r="A7" s="374" t="s">
        <v>142</v>
      </c>
      <c r="B7" s="375">
        <v>204</v>
      </c>
      <c r="C7" s="1340" t="s">
        <v>116</v>
      </c>
      <c r="D7" s="1341"/>
      <c r="E7" s="1341"/>
      <c r="F7" s="1342"/>
      <c r="G7" s="375" t="s">
        <v>117</v>
      </c>
      <c r="H7" s="376">
        <v>27.6</v>
      </c>
      <c r="J7" s="225" t="s">
        <v>164</v>
      </c>
      <c r="K7" s="234">
        <v>156.4</v>
      </c>
      <c r="L7" s="1275" t="s">
        <v>308</v>
      </c>
      <c r="M7" s="1276"/>
      <c r="N7" s="1276"/>
      <c r="O7" s="1277"/>
      <c r="P7" s="226" t="s">
        <v>143</v>
      </c>
      <c r="Q7" s="223">
        <v>26.95</v>
      </c>
    </row>
    <row r="8" spans="1:17" ht="15.75" x14ac:dyDescent="0.25">
      <c r="A8" s="377" t="s">
        <v>118</v>
      </c>
      <c r="B8" s="375">
        <v>265</v>
      </c>
      <c r="C8" s="1340" t="s">
        <v>119</v>
      </c>
      <c r="D8" s="1341"/>
      <c r="E8" s="1341"/>
      <c r="F8" s="1342"/>
      <c r="G8" s="375" t="s">
        <v>48</v>
      </c>
      <c r="H8" s="376">
        <v>30.25</v>
      </c>
      <c r="J8" s="225" t="s">
        <v>174</v>
      </c>
      <c r="K8" s="222">
        <v>268</v>
      </c>
      <c r="L8" s="1275" t="s">
        <v>175</v>
      </c>
      <c r="M8" s="1276"/>
      <c r="N8" s="1276"/>
      <c r="O8" s="1277"/>
      <c r="P8" s="226" t="s">
        <v>60</v>
      </c>
      <c r="Q8" s="223">
        <v>72.05</v>
      </c>
    </row>
    <row r="9" spans="1:17" ht="15.75" x14ac:dyDescent="0.25">
      <c r="A9" s="377" t="s">
        <v>46</v>
      </c>
      <c r="B9" s="375">
        <v>78</v>
      </c>
      <c r="C9" s="1340" t="s">
        <v>120</v>
      </c>
      <c r="D9" s="1341"/>
      <c r="E9" s="1341"/>
      <c r="F9" s="1342"/>
      <c r="G9" s="378" t="s">
        <v>24</v>
      </c>
      <c r="H9" s="376">
        <v>7</v>
      </c>
      <c r="J9" s="225" t="s">
        <v>124</v>
      </c>
      <c r="K9" s="234">
        <v>242</v>
      </c>
      <c r="L9" s="1275" t="s">
        <v>227</v>
      </c>
      <c r="M9" s="1276"/>
      <c r="N9" s="1276"/>
      <c r="O9" s="1277"/>
      <c r="P9" s="226" t="s">
        <v>144</v>
      </c>
      <c r="Q9" s="223">
        <v>69.849999999999994</v>
      </c>
    </row>
    <row r="10" spans="1:17" ht="15.75" x14ac:dyDescent="0.25">
      <c r="A10" s="377" t="s">
        <v>46</v>
      </c>
      <c r="B10" s="375">
        <v>102</v>
      </c>
      <c r="C10" s="1340" t="s">
        <v>121</v>
      </c>
      <c r="D10" s="1341"/>
      <c r="E10" s="1341"/>
      <c r="F10" s="1342"/>
      <c r="G10" s="378" t="s">
        <v>24</v>
      </c>
      <c r="H10" s="376">
        <v>11</v>
      </c>
      <c r="J10" s="225" t="s">
        <v>124</v>
      </c>
      <c r="K10" s="234">
        <v>242</v>
      </c>
      <c r="L10" s="1275" t="s">
        <v>400</v>
      </c>
      <c r="M10" s="1276"/>
      <c r="N10" s="1276"/>
      <c r="O10" s="1277"/>
      <c r="P10" s="226" t="s">
        <v>144</v>
      </c>
      <c r="Q10" s="223">
        <v>67.849999999999994</v>
      </c>
    </row>
    <row r="11" spans="1:17" ht="16.5" thickBot="1" x14ac:dyDescent="0.3">
      <c r="A11" s="379" t="s">
        <v>46</v>
      </c>
      <c r="B11" s="380">
        <v>46</v>
      </c>
      <c r="C11" s="1343" t="s">
        <v>122</v>
      </c>
      <c r="D11" s="1344"/>
      <c r="E11" s="1344"/>
      <c r="F11" s="1345"/>
      <c r="G11" s="381" t="s">
        <v>24</v>
      </c>
      <c r="H11" s="382">
        <v>5</v>
      </c>
      <c r="J11" s="225" t="s">
        <v>46</v>
      </c>
      <c r="K11" s="222">
        <v>274</v>
      </c>
      <c r="L11" s="1275" t="s">
        <v>183</v>
      </c>
      <c r="M11" s="1276"/>
      <c r="N11" s="1276"/>
      <c r="O11" s="1277"/>
      <c r="P11" s="226" t="s">
        <v>144</v>
      </c>
      <c r="Q11" s="223">
        <v>71.5</v>
      </c>
    </row>
    <row r="12" spans="1:17" ht="16.5" thickBot="1" x14ac:dyDescent="0.3">
      <c r="A12" s="383"/>
      <c r="B12" s="384"/>
      <c r="C12" s="1353" t="s">
        <v>123</v>
      </c>
      <c r="D12" s="1353"/>
      <c r="E12" s="1353"/>
      <c r="F12" s="1353"/>
      <c r="G12" s="384"/>
      <c r="H12" s="385"/>
      <c r="J12" s="235" t="s">
        <v>127</v>
      </c>
      <c r="K12" s="234">
        <v>199</v>
      </c>
      <c r="L12" s="1275" t="s">
        <v>128</v>
      </c>
      <c r="M12" s="1276"/>
      <c r="N12" s="1276"/>
      <c r="O12" s="1277"/>
      <c r="P12" s="236" t="s">
        <v>143</v>
      </c>
      <c r="Q12" s="223">
        <v>24.21</v>
      </c>
    </row>
    <row r="13" spans="1:17" ht="15.75" x14ac:dyDescent="0.25">
      <c r="A13" s="428" t="s">
        <v>46</v>
      </c>
      <c r="B13" s="429">
        <v>175</v>
      </c>
      <c r="C13" s="1336" t="s">
        <v>258</v>
      </c>
      <c r="D13" s="1337"/>
      <c r="E13" s="1337"/>
      <c r="F13" s="1338"/>
      <c r="G13" s="429">
        <v>80</v>
      </c>
      <c r="H13" s="430">
        <v>45</v>
      </c>
      <c r="J13" s="267" t="s">
        <v>46</v>
      </c>
      <c r="K13" s="268">
        <v>263</v>
      </c>
      <c r="L13" s="1297" t="s">
        <v>195</v>
      </c>
      <c r="M13" s="1298"/>
      <c r="N13" s="1298"/>
      <c r="O13" s="1299"/>
      <c r="P13" s="248" t="s">
        <v>24</v>
      </c>
      <c r="Q13" s="237">
        <v>24.14</v>
      </c>
    </row>
    <row r="14" spans="1:17" ht="15.75" x14ac:dyDescent="0.25">
      <c r="A14" s="377" t="s">
        <v>164</v>
      </c>
      <c r="B14" s="391">
        <v>156.4</v>
      </c>
      <c r="C14" s="1340" t="s">
        <v>308</v>
      </c>
      <c r="D14" s="1341"/>
      <c r="E14" s="1341"/>
      <c r="F14" s="1342"/>
      <c r="G14" s="378" t="s">
        <v>143</v>
      </c>
      <c r="H14" s="376">
        <v>26.95</v>
      </c>
      <c r="J14" s="238" t="s">
        <v>46</v>
      </c>
      <c r="K14" s="222">
        <v>62</v>
      </c>
      <c r="L14" s="1275" t="s">
        <v>168</v>
      </c>
      <c r="M14" s="1276"/>
      <c r="N14" s="1276"/>
      <c r="O14" s="1277"/>
      <c r="P14" s="222">
        <v>30</v>
      </c>
      <c r="Q14" s="223">
        <v>3.31</v>
      </c>
    </row>
    <row r="15" spans="1:17" ht="15.75" x14ac:dyDescent="0.25">
      <c r="A15" s="377" t="s">
        <v>174</v>
      </c>
      <c r="B15" s="375">
        <v>268</v>
      </c>
      <c r="C15" s="1340" t="s">
        <v>175</v>
      </c>
      <c r="D15" s="1341"/>
      <c r="E15" s="1341"/>
      <c r="F15" s="1342"/>
      <c r="G15" s="378" t="s">
        <v>60</v>
      </c>
      <c r="H15" s="376">
        <v>72.05</v>
      </c>
      <c r="J15" s="238" t="s">
        <v>46</v>
      </c>
      <c r="K15" s="222">
        <v>76</v>
      </c>
      <c r="L15" s="1275" t="s">
        <v>266</v>
      </c>
      <c r="M15" s="1276"/>
      <c r="N15" s="1276"/>
      <c r="O15" s="1277"/>
      <c r="P15" s="222">
        <v>200</v>
      </c>
      <c r="Q15" s="223">
        <v>6.73</v>
      </c>
    </row>
    <row r="16" spans="1:17" ht="15.75" x14ac:dyDescent="0.25">
      <c r="A16" s="377" t="s">
        <v>124</v>
      </c>
      <c r="B16" s="391">
        <v>242</v>
      </c>
      <c r="C16" s="1340" t="s">
        <v>227</v>
      </c>
      <c r="D16" s="1341"/>
      <c r="E16" s="1341"/>
      <c r="F16" s="1342"/>
      <c r="G16" s="378" t="s">
        <v>144</v>
      </c>
      <c r="H16" s="376">
        <v>69.849999999999994</v>
      </c>
      <c r="J16" s="225" t="s">
        <v>51</v>
      </c>
      <c r="K16" s="222">
        <v>40</v>
      </c>
      <c r="L16" s="239" t="s">
        <v>129</v>
      </c>
      <c r="M16" s="240"/>
      <c r="N16" s="239"/>
      <c r="O16" s="239"/>
      <c r="P16" s="226" t="s">
        <v>24</v>
      </c>
      <c r="Q16" s="223">
        <v>8.81</v>
      </c>
    </row>
    <row r="17" spans="1:17" ht="15.75" x14ac:dyDescent="0.25">
      <c r="A17" s="377" t="s">
        <v>124</v>
      </c>
      <c r="B17" s="391">
        <v>242</v>
      </c>
      <c r="C17" s="1340" t="s">
        <v>400</v>
      </c>
      <c r="D17" s="1341"/>
      <c r="E17" s="1341"/>
      <c r="F17" s="1342"/>
      <c r="G17" s="378" t="s">
        <v>144</v>
      </c>
      <c r="H17" s="376">
        <v>67.849999999999994</v>
      </c>
      <c r="J17" s="225" t="s">
        <v>130</v>
      </c>
      <c r="K17" s="222">
        <v>40</v>
      </c>
      <c r="L17" s="1275" t="s">
        <v>132</v>
      </c>
      <c r="M17" s="1276"/>
      <c r="N17" s="1276"/>
      <c r="O17" s="1277"/>
      <c r="P17" s="222">
        <v>200</v>
      </c>
      <c r="Q17" s="223">
        <v>8.14</v>
      </c>
    </row>
    <row r="18" spans="1:17" ht="15.75" x14ac:dyDescent="0.25">
      <c r="A18" s="377" t="s">
        <v>46</v>
      </c>
      <c r="B18" s="375">
        <v>274</v>
      </c>
      <c r="C18" s="1340" t="s">
        <v>183</v>
      </c>
      <c r="D18" s="1341"/>
      <c r="E18" s="1341"/>
      <c r="F18" s="1342"/>
      <c r="G18" s="378" t="s">
        <v>144</v>
      </c>
      <c r="H18" s="376">
        <v>71.5</v>
      </c>
      <c r="J18" s="260" t="s">
        <v>51</v>
      </c>
      <c r="K18" s="261">
        <v>86</v>
      </c>
      <c r="L18" s="1368" t="s">
        <v>22</v>
      </c>
      <c r="M18" s="1369"/>
      <c r="N18" s="1369"/>
      <c r="O18" s="1370"/>
      <c r="P18" s="262" t="s">
        <v>74</v>
      </c>
      <c r="Q18" s="263">
        <v>3.01</v>
      </c>
    </row>
    <row r="19" spans="1:17" ht="15.75" x14ac:dyDescent="0.25">
      <c r="A19" s="432" t="s">
        <v>127</v>
      </c>
      <c r="B19" s="391">
        <v>199</v>
      </c>
      <c r="C19" s="1340" t="s">
        <v>128</v>
      </c>
      <c r="D19" s="1341"/>
      <c r="E19" s="1341"/>
      <c r="F19" s="1342"/>
      <c r="G19" s="388" t="s">
        <v>143</v>
      </c>
      <c r="H19" s="376">
        <v>24.21</v>
      </c>
      <c r="J19" s="225" t="s">
        <v>46</v>
      </c>
      <c r="K19" s="222">
        <v>194</v>
      </c>
      <c r="L19" s="247" t="s">
        <v>134</v>
      </c>
      <c r="M19" s="239"/>
      <c r="N19" s="239"/>
      <c r="O19" s="239"/>
      <c r="P19" s="226" t="s">
        <v>24</v>
      </c>
      <c r="Q19" s="223">
        <v>29</v>
      </c>
    </row>
    <row r="20" spans="1:17" ht="15.75" x14ac:dyDescent="0.25">
      <c r="A20" s="433" t="s">
        <v>46</v>
      </c>
      <c r="B20" s="434">
        <v>263</v>
      </c>
      <c r="C20" s="1354" t="s">
        <v>195</v>
      </c>
      <c r="D20" s="1355"/>
      <c r="E20" s="1355"/>
      <c r="F20" s="1356"/>
      <c r="G20" s="394" t="s">
        <v>24</v>
      </c>
      <c r="H20" s="389">
        <v>24.14</v>
      </c>
      <c r="J20" s="225" t="s">
        <v>46</v>
      </c>
      <c r="K20" s="222">
        <v>285</v>
      </c>
      <c r="L20" s="247" t="s">
        <v>135</v>
      </c>
      <c r="M20" s="239"/>
      <c r="N20" s="239"/>
      <c r="O20" s="239"/>
      <c r="P20" s="226" t="s">
        <v>145</v>
      </c>
      <c r="Q20" s="223">
        <v>42.72</v>
      </c>
    </row>
    <row r="21" spans="1:17" ht="15.75" x14ac:dyDescent="0.25">
      <c r="A21" s="390" t="s">
        <v>46</v>
      </c>
      <c r="B21" s="375">
        <v>62</v>
      </c>
      <c r="C21" s="1340" t="s">
        <v>168</v>
      </c>
      <c r="D21" s="1341"/>
      <c r="E21" s="1341"/>
      <c r="F21" s="1342"/>
      <c r="G21" s="375">
        <v>30</v>
      </c>
      <c r="H21" s="376">
        <v>3.31</v>
      </c>
      <c r="J21" s="225" t="s">
        <v>136</v>
      </c>
      <c r="K21" s="234">
        <v>306</v>
      </c>
      <c r="L21" s="247" t="s">
        <v>137</v>
      </c>
      <c r="M21" s="239"/>
      <c r="N21" s="239"/>
      <c r="O21" s="239"/>
      <c r="P21" s="226" t="s">
        <v>146</v>
      </c>
      <c r="Q21" s="223">
        <v>43.24</v>
      </c>
    </row>
    <row r="22" spans="1:17" ht="15.75" x14ac:dyDescent="0.25">
      <c r="A22" s="390" t="s">
        <v>46</v>
      </c>
      <c r="B22" s="375">
        <v>76</v>
      </c>
      <c r="C22" s="1340" t="s">
        <v>266</v>
      </c>
      <c r="D22" s="1341"/>
      <c r="E22" s="1341"/>
      <c r="F22" s="1342"/>
      <c r="G22" s="375">
        <v>200</v>
      </c>
      <c r="H22" s="376">
        <v>6.73</v>
      </c>
      <c r="J22" s="225" t="s">
        <v>138</v>
      </c>
      <c r="K22" s="222">
        <v>224</v>
      </c>
      <c r="L22" s="247" t="s">
        <v>139</v>
      </c>
      <c r="M22" s="239"/>
      <c r="N22" s="239"/>
      <c r="O22" s="239"/>
      <c r="P22" s="248" t="s">
        <v>144</v>
      </c>
      <c r="Q22" s="249">
        <v>50.15</v>
      </c>
    </row>
    <row r="23" spans="1:17" ht="15.75" x14ac:dyDescent="0.25">
      <c r="A23" s="377" t="s">
        <v>51</v>
      </c>
      <c r="B23" s="375">
        <v>40</v>
      </c>
      <c r="C23" s="396" t="s">
        <v>129</v>
      </c>
      <c r="D23" s="397"/>
      <c r="E23" s="396"/>
      <c r="F23" s="396"/>
      <c r="G23" s="378" t="s">
        <v>24</v>
      </c>
      <c r="H23" s="376">
        <v>8.81</v>
      </c>
      <c r="J23" s="225" t="s">
        <v>140</v>
      </c>
      <c r="K23" s="222">
        <v>98</v>
      </c>
      <c r="L23" s="1275" t="s">
        <v>141</v>
      </c>
      <c r="M23" s="1276"/>
      <c r="N23" s="1276"/>
      <c r="O23" s="1277"/>
      <c r="P23" s="248" t="s">
        <v>144</v>
      </c>
      <c r="Q23" s="249">
        <v>38.799999999999997</v>
      </c>
    </row>
    <row r="24" spans="1:17" ht="15.75" x14ac:dyDescent="0.25">
      <c r="A24" s="377" t="s">
        <v>130</v>
      </c>
      <c r="B24" s="391">
        <v>58</v>
      </c>
      <c r="C24" s="1340" t="s">
        <v>131</v>
      </c>
      <c r="D24" s="1341"/>
      <c r="E24" s="1341"/>
      <c r="F24" s="1342"/>
      <c r="G24" s="375">
        <v>200</v>
      </c>
      <c r="H24" s="376">
        <v>6.15</v>
      </c>
      <c r="J24" s="225" t="s">
        <v>147</v>
      </c>
      <c r="K24" s="222">
        <v>276</v>
      </c>
      <c r="L24" s="1275" t="s">
        <v>148</v>
      </c>
      <c r="M24" s="1276"/>
      <c r="N24" s="1276"/>
      <c r="O24" s="1277"/>
      <c r="P24" s="248" t="s">
        <v>145</v>
      </c>
      <c r="Q24" s="249">
        <v>29.45</v>
      </c>
    </row>
    <row r="25" spans="1:17" ht="15.75" x14ac:dyDescent="0.25">
      <c r="A25" s="377" t="s">
        <v>130</v>
      </c>
      <c r="B25" s="375">
        <v>40</v>
      </c>
      <c r="C25" s="1340" t="s">
        <v>132</v>
      </c>
      <c r="D25" s="1341"/>
      <c r="E25" s="1341"/>
      <c r="F25" s="1342"/>
      <c r="G25" s="375">
        <v>200</v>
      </c>
      <c r="H25" s="376">
        <v>8.14</v>
      </c>
      <c r="J25" s="225" t="s">
        <v>46</v>
      </c>
      <c r="K25" s="222">
        <v>326</v>
      </c>
      <c r="L25" s="1275" t="s">
        <v>149</v>
      </c>
      <c r="M25" s="1276"/>
      <c r="N25" s="1276"/>
      <c r="O25" s="1277"/>
      <c r="P25" s="248" t="s">
        <v>145</v>
      </c>
      <c r="Q25" s="249">
        <v>24.42</v>
      </c>
    </row>
    <row r="26" spans="1:17" ht="16.5" thickBot="1" x14ac:dyDescent="0.3">
      <c r="A26" s="398" t="s">
        <v>51</v>
      </c>
      <c r="B26" s="380">
        <v>86</v>
      </c>
      <c r="C26" s="1365" t="s">
        <v>22</v>
      </c>
      <c r="D26" s="1366"/>
      <c r="E26" s="1366"/>
      <c r="F26" s="1367"/>
      <c r="G26" s="381" t="s">
        <v>74</v>
      </c>
      <c r="H26" s="382">
        <v>3.01</v>
      </c>
      <c r="J26" s="225" t="s">
        <v>46</v>
      </c>
      <c r="K26" s="222">
        <v>302</v>
      </c>
      <c r="L26" s="1275" t="s">
        <v>150</v>
      </c>
      <c r="M26" s="1276"/>
      <c r="N26" s="1276"/>
      <c r="O26" s="1277"/>
      <c r="P26" s="226" t="s">
        <v>145</v>
      </c>
      <c r="Q26" s="249">
        <v>22.38</v>
      </c>
    </row>
    <row r="27" spans="1:17" ht="16.5" thickBot="1" x14ac:dyDescent="0.3">
      <c r="A27" s="399"/>
      <c r="B27" s="384"/>
      <c r="C27" s="1353" t="s">
        <v>133</v>
      </c>
      <c r="D27" s="1353"/>
      <c r="E27" s="1353"/>
      <c r="F27" s="1353"/>
      <c r="G27" s="400"/>
      <c r="H27" s="385"/>
      <c r="J27" s="225" t="s">
        <v>151</v>
      </c>
      <c r="K27" s="222">
        <v>341</v>
      </c>
      <c r="L27" s="1275" t="s">
        <v>152</v>
      </c>
      <c r="M27" s="1276"/>
      <c r="N27" s="1276"/>
      <c r="O27" s="1277"/>
      <c r="P27" s="226" t="s">
        <v>145</v>
      </c>
      <c r="Q27" s="249">
        <v>21.12</v>
      </c>
    </row>
    <row r="28" spans="1:17" x14ac:dyDescent="0.25">
      <c r="A28" s="371" t="s">
        <v>46</v>
      </c>
      <c r="B28" s="372">
        <v>194</v>
      </c>
      <c r="C28" s="401" t="s">
        <v>134</v>
      </c>
      <c r="D28" s="402"/>
      <c r="E28" s="402"/>
      <c r="F28" s="402"/>
      <c r="G28" s="378" t="s">
        <v>24</v>
      </c>
      <c r="H28" s="376">
        <v>29</v>
      </c>
      <c r="J28" s="221" t="s">
        <v>46</v>
      </c>
      <c r="K28" s="329">
        <v>305</v>
      </c>
      <c r="L28" s="1292" t="s">
        <v>297</v>
      </c>
      <c r="M28" s="1317"/>
      <c r="N28" s="1317"/>
      <c r="O28" s="1318"/>
      <c r="P28" s="327" t="s">
        <v>145</v>
      </c>
      <c r="Q28" s="334">
        <v>37.15</v>
      </c>
    </row>
    <row r="29" spans="1:17" ht="15.75" x14ac:dyDescent="0.25">
      <c r="A29" s="377" t="s">
        <v>46</v>
      </c>
      <c r="B29" s="375">
        <v>285</v>
      </c>
      <c r="C29" s="403" t="s">
        <v>135</v>
      </c>
      <c r="D29" s="396"/>
      <c r="E29" s="396"/>
      <c r="F29" s="396"/>
      <c r="G29" s="378" t="s">
        <v>145</v>
      </c>
      <c r="H29" s="376">
        <v>42.72</v>
      </c>
      <c r="J29" s="225" t="s">
        <v>153</v>
      </c>
      <c r="K29" s="222">
        <v>371</v>
      </c>
      <c r="L29" s="239" t="s">
        <v>154</v>
      </c>
      <c r="M29" s="250"/>
      <c r="N29" s="239"/>
      <c r="O29" s="239"/>
      <c r="P29" s="226" t="s">
        <v>144</v>
      </c>
      <c r="Q29" s="223">
        <v>29.11</v>
      </c>
    </row>
    <row r="30" spans="1:17" ht="15.75" x14ac:dyDescent="0.25">
      <c r="A30" s="377" t="s">
        <v>136</v>
      </c>
      <c r="B30" s="391">
        <v>306</v>
      </c>
      <c r="C30" s="403" t="s">
        <v>137</v>
      </c>
      <c r="D30" s="396"/>
      <c r="E30" s="396"/>
      <c r="F30" s="396"/>
      <c r="G30" s="378" t="s">
        <v>146</v>
      </c>
      <c r="H30" s="376">
        <v>43.24</v>
      </c>
      <c r="J30" s="225" t="s">
        <v>153</v>
      </c>
      <c r="K30" s="222">
        <v>312</v>
      </c>
      <c r="L30" s="1275" t="s">
        <v>155</v>
      </c>
      <c r="M30" s="1276"/>
      <c r="N30" s="1276"/>
      <c r="O30" s="1277"/>
      <c r="P30" s="226" t="s">
        <v>144</v>
      </c>
      <c r="Q30" s="223">
        <v>28.95</v>
      </c>
    </row>
    <row r="31" spans="1:17" ht="15.75" x14ac:dyDescent="0.25">
      <c r="A31" s="377" t="s">
        <v>138</v>
      </c>
      <c r="B31" s="375">
        <v>224</v>
      </c>
      <c r="C31" s="403" t="s">
        <v>139</v>
      </c>
      <c r="D31" s="396"/>
      <c r="E31" s="396"/>
      <c r="F31" s="396"/>
      <c r="G31" s="394" t="s">
        <v>144</v>
      </c>
      <c r="H31" s="395">
        <v>50.15</v>
      </c>
      <c r="J31" s="225" t="s">
        <v>153</v>
      </c>
      <c r="K31" s="222">
        <v>374</v>
      </c>
      <c r="L31" s="1275" t="s">
        <v>156</v>
      </c>
      <c r="M31" s="1276"/>
      <c r="N31" s="1276"/>
      <c r="O31" s="1277"/>
      <c r="P31" s="226" t="s">
        <v>144</v>
      </c>
      <c r="Q31" s="223">
        <v>41.38</v>
      </c>
    </row>
    <row r="32" spans="1:17" ht="15.75" x14ac:dyDescent="0.25">
      <c r="A32" s="377" t="s">
        <v>140</v>
      </c>
      <c r="B32" s="375">
        <v>98</v>
      </c>
      <c r="C32" s="1340" t="s">
        <v>141</v>
      </c>
      <c r="D32" s="1341"/>
      <c r="E32" s="1341"/>
      <c r="F32" s="1342"/>
      <c r="G32" s="394" t="s">
        <v>144</v>
      </c>
      <c r="H32" s="395">
        <v>38.799999999999997</v>
      </c>
      <c r="J32" s="225" t="s">
        <v>153</v>
      </c>
      <c r="K32" s="222">
        <v>322</v>
      </c>
      <c r="L32" s="1275" t="s">
        <v>157</v>
      </c>
      <c r="M32" s="1276"/>
      <c r="N32" s="1276"/>
      <c r="O32" s="1277"/>
      <c r="P32" s="226" t="s">
        <v>144</v>
      </c>
      <c r="Q32" s="223">
        <v>36.799999999999997</v>
      </c>
    </row>
    <row r="33" spans="1:17" ht="15.75" x14ac:dyDescent="0.25">
      <c r="A33" s="377" t="s">
        <v>147</v>
      </c>
      <c r="B33" s="375">
        <v>276</v>
      </c>
      <c r="C33" s="1340" t="s">
        <v>148</v>
      </c>
      <c r="D33" s="1341"/>
      <c r="E33" s="1341"/>
      <c r="F33" s="1342"/>
      <c r="G33" s="394" t="s">
        <v>145</v>
      </c>
      <c r="H33" s="395">
        <v>29.45</v>
      </c>
      <c r="J33" s="225" t="s">
        <v>153</v>
      </c>
      <c r="K33" s="222">
        <v>334</v>
      </c>
      <c r="L33" s="1275" t="s">
        <v>158</v>
      </c>
      <c r="M33" s="1276"/>
      <c r="N33" s="1276"/>
      <c r="O33" s="1277"/>
      <c r="P33" s="226" t="s">
        <v>144</v>
      </c>
      <c r="Q33" s="223">
        <v>27.44</v>
      </c>
    </row>
    <row r="34" spans="1:17" x14ac:dyDescent="0.25">
      <c r="A34" s="377" t="s">
        <v>46</v>
      </c>
      <c r="B34" s="375">
        <v>326</v>
      </c>
      <c r="C34" s="1340" t="s">
        <v>149</v>
      </c>
      <c r="D34" s="1341"/>
      <c r="E34" s="1341"/>
      <c r="F34" s="1342"/>
      <c r="G34" s="394" t="s">
        <v>145</v>
      </c>
      <c r="H34" s="395">
        <v>24.42</v>
      </c>
      <c r="J34" s="221" t="s">
        <v>153</v>
      </c>
      <c r="K34" s="329">
        <v>320</v>
      </c>
      <c r="L34" s="1292" t="s">
        <v>272</v>
      </c>
      <c r="M34" s="1317"/>
      <c r="N34" s="1317"/>
      <c r="O34" s="1318"/>
      <c r="P34" s="327" t="s">
        <v>144</v>
      </c>
      <c r="Q34" s="328">
        <v>35.200000000000003</v>
      </c>
    </row>
    <row r="35" spans="1:17" ht="15.75" x14ac:dyDescent="0.25">
      <c r="A35" s="377" t="s">
        <v>46</v>
      </c>
      <c r="B35" s="375">
        <v>302</v>
      </c>
      <c r="C35" s="1340" t="s">
        <v>150</v>
      </c>
      <c r="D35" s="1341"/>
      <c r="E35" s="1341"/>
      <c r="F35" s="1342"/>
      <c r="G35" s="378" t="s">
        <v>145</v>
      </c>
      <c r="H35" s="395">
        <v>22.38</v>
      </c>
      <c r="J35" s="225" t="s">
        <v>46</v>
      </c>
      <c r="K35" s="222">
        <v>349</v>
      </c>
      <c r="L35" s="1275" t="s">
        <v>159</v>
      </c>
      <c r="M35" s="1276"/>
      <c r="N35" s="1276"/>
      <c r="O35" s="1277"/>
      <c r="P35" s="226" t="s">
        <v>144</v>
      </c>
      <c r="Q35" s="223">
        <v>36.950000000000003</v>
      </c>
    </row>
    <row r="36" spans="1:17" ht="15.75" x14ac:dyDescent="0.25">
      <c r="A36" s="377" t="s">
        <v>151</v>
      </c>
      <c r="B36" s="375">
        <v>341</v>
      </c>
      <c r="C36" s="1340" t="s">
        <v>152</v>
      </c>
      <c r="D36" s="1341"/>
      <c r="E36" s="1341"/>
      <c r="F36" s="1342"/>
      <c r="G36" s="378" t="s">
        <v>145</v>
      </c>
      <c r="H36" s="395">
        <v>21.12</v>
      </c>
      <c r="J36" s="225" t="s">
        <v>46</v>
      </c>
      <c r="K36" s="222">
        <v>298</v>
      </c>
      <c r="L36" s="1275" t="s">
        <v>160</v>
      </c>
      <c r="M36" s="1276"/>
      <c r="N36" s="1276"/>
      <c r="O36" s="1277"/>
      <c r="P36" s="226" t="s">
        <v>145</v>
      </c>
      <c r="Q36" s="249">
        <v>33</v>
      </c>
    </row>
    <row r="37" spans="1:17" ht="16.5" thickBot="1" x14ac:dyDescent="0.3">
      <c r="A37" s="377" t="s">
        <v>46</v>
      </c>
      <c r="B37" s="375">
        <v>305</v>
      </c>
      <c r="C37" s="1340" t="s">
        <v>297</v>
      </c>
      <c r="D37" s="1341"/>
      <c r="E37" s="1341"/>
      <c r="F37" s="1342"/>
      <c r="G37" s="378" t="s">
        <v>145</v>
      </c>
      <c r="H37" s="395">
        <v>37.15</v>
      </c>
      <c r="J37" s="336" t="s">
        <v>46</v>
      </c>
      <c r="K37" s="337">
        <v>306</v>
      </c>
      <c r="L37" s="1322" t="s">
        <v>161</v>
      </c>
      <c r="M37" s="1323"/>
      <c r="N37" s="1323"/>
      <c r="O37" s="1324"/>
      <c r="P37" s="338" t="s">
        <v>145</v>
      </c>
      <c r="Q37" s="230">
        <v>35.450000000000003</v>
      </c>
    </row>
    <row r="38" spans="1:17" x14ac:dyDescent="0.25">
      <c r="A38" s="377" t="s">
        <v>153</v>
      </c>
      <c r="B38" s="375">
        <v>371</v>
      </c>
      <c r="C38" s="396" t="s">
        <v>154</v>
      </c>
      <c r="D38" s="404"/>
      <c r="E38" s="396"/>
      <c r="F38" s="396"/>
      <c r="G38" s="378" t="s">
        <v>144</v>
      </c>
      <c r="H38" s="376">
        <v>29.11</v>
      </c>
    </row>
    <row r="39" spans="1:17" ht="15.75" x14ac:dyDescent="0.25">
      <c r="A39" s="377" t="s">
        <v>153</v>
      </c>
      <c r="B39" s="375">
        <v>312</v>
      </c>
      <c r="C39" s="1340" t="s">
        <v>155</v>
      </c>
      <c r="D39" s="1341"/>
      <c r="E39" s="1341"/>
      <c r="F39" s="1342"/>
      <c r="G39" s="378" t="s">
        <v>144</v>
      </c>
      <c r="H39" s="376">
        <v>28.95</v>
      </c>
      <c r="K39" s="252" t="s">
        <v>162</v>
      </c>
      <c r="M39" s="253"/>
      <c r="N39" s="253"/>
      <c r="O39" s="253"/>
      <c r="P39" s="254" t="s">
        <v>31</v>
      </c>
    </row>
    <row r="40" spans="1:17" x14ac:dyDescent="0.25">
      <c r="A40" s="377" t="s">
        <v>153</v>
      </c>
      <c r="B40" s="375">
        <v>374</v>
      </c>
      <c r="C40" s="1340" t="s">
        <v>156</v>
      </c>
      <c r="D40" s="1341"/>
      <c r="E40" s="1341"/>
      <c r="F40" s="1342"/>
      <c r="G40" s="378" t="s">
        <v>144</v>
      </c>
      <c r="H40" s="376">
        <v>41.38</v>
      </c>
    </row>
    <row r="41" spans="1:17" x14ac:dyDescent="0.25">
      <c r="A41" s="377" t="s">
        <v>153</v>
      </c>
      <c r="B41" s="375">
        <v>322</v>
      </c>
      <c r="C41" s="1340" t="s">
        <v>157</v>
      </c>
      <c r="D41" s="1341"/>
      <c r="E41" s="1341"/>
      <c r="F41" s="1342"/>
      <c r="G41" s="378" t="s">
        <v>144</v>
      </c>
      <c r="H41" s="376">
        <v>36.799999999999997</v>
      </c>
    </row>
    <row r="42" spans="1:17" x14ac:dyDescent="0.25">
      <c r="A42" s="377" t="s">
        <v>153</v>
      </c>
      <c r="B42" s="375">
        <v>334</v>
      </c>
      <c r="C42" s="1340" t="s">
        <v>158</v>
      </c>
      <c r="D42" s="1341"/>
      <c r="E42" s="1341"/>
      <c r="F42" s="1342"/>
      <c r="G42" s="378" t="s">
        <v>144</v>
      </c>
      <c r="H42" s="376">
        <v>27.44</v>
      </c>
    </row>
    <row r="43" spans="1:17" x14ac:dyDescent="0.25">
      <c r="A43" s="377" t="s">
        <v>153</v>
      </c>
      <c r="B43" s="375">
        <v>320</v>
      </c>
      <c r="C43" s="1340" t="s">
        <v>272</v>
      </c>
      <c r="D43" s="1341"/>
      <c r="E43" s="1341"/>
      <c r="F43" s="1342"/>
      <c r="G43" s="378" t="s">
        <v>144</v>
      </c>
      <c r="H43" s="376">
        <v>35.200000000000003</v>
      </c>
    </row>
    <row r="44" spans="1:17" x14ac:dyDescent="0.25">
      <c r="A44" s="377" t="s">
        <v>46</v>
      </c>
      <c r="B44" s="375">
        <v>349</v>
      </c>
      <c r="C44" s="1340" t="s">
        <v>159</v>
      </c>
      <c r="D44" s="1341"/>
      <c r="E44" s="1341"/>
      <c r="F44" s="1342"/>
      <c r="G44" s="378" t="s">
        <v>144</v>
      </c>
      <c r="H44" s="376">
        <v>36.950000000000003</v>
      </c>
    </row>
    <row r="45" spans="1:17" x14ac:dyDescent="0.25">
      <c r="A45" s="377" t="s">
        <v>46</v>
      </c>
      <c r="B45" s="375">
        <v>298</v>
      </c>
      <c r="C45" s="1340" t="s">
        <v>160</v>
      </c>
      <c r="D45" s="1341"/>
      <c r="E45" s="1341"/>
      <c r="F45" s="1342"/>
      <c r="G45" s="378" t="s">
        <v>145</v>
      </c>
      <c r="H45" s="395">
        <v>33</v>
      </c>
    </row>
    <row r="46" spans="1:17" ht="15.75" thickBot="1" x14ac:dyDescent="0.3">
      <c r="A46" s="379" t="s">
        <v>46</v>
      </c>
      <c r="B46" s="380">
        <v>306</v>
      </c>
      <c r="C46" s="1343" t="s">
        <v>161</v>
      </c>
      <c r="D46" s="1344"/>
      <c r="E46" s="1344"/>
      <c r="F46" s="1345"/>
      <c r="G46" s="381" t="s">
        <v>145</v>
      </c>
      <c r="H46" s="382">
        <v>35.450000000000003</v>
      </c>
    </row>
    <row r="47" spans="1:17" x14ac:dyDescent="0.25">
      <c r="A47" s="383"/>
      <c r="B47" s="405" t="s">
        <v>318</v>
      </c>
      <c r="C47" s="369"/>
      <c r="D47" s="406"/>
      <c r="E47" s="406"/>
      <c r="F47" s="407" t="s">
        <v>31</v>
      </c>
      <c r="G47" s="369"/>
      <c r="H47" s="369"/>
    </row>
    <row r="48" spans="1:17" x14ac:dyDescent="0.25">
      <c r="A48" s="369"/>
      <c r="B48" s="369"/>
      <c r="C48" s="369"/>
      <c r="D48" s="369"/>
      <c r="E48" s="369"/>
      <c r="F48" s="369"/>
      <c r="G48" s="369"/>
      <c r="H48" s="369"/>
    </row>
  </sheetData>
  <mergeCells count="72">
    <mergeCell ref="C7:F7"/>
    <mergeCell ref="L7:O7"/>
    <mergeCell ref="C5:F5"/>
    <mergeCell ref="K5:P5"/>
    <mergeCell ref="C6:F6"/>
    <mergeCell ref="L6:O6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14:F14"/>
    <mergeCell ref="L14:O14"/>
    <mergeCell ref="C8:F8"/>
    <mergeCell ref="L8:O8"/>
    <mergeCell ref="C9:F9"/>
    <mergeCell ref="L9:O9"/>
    <mergeCell ref="C10:F10"/>
    <mergeCell ref="L10:O10"/>
    <mergeCell ref="C11:F11"/>
    <mergeCell ref="L11:O11"/>
    <mergeCell ref="C12:F12"/>
    <mergeCell ref="C13:F13"/>
    <mergeCell ref="L13:O13"/>
    <mergeCell ref="L12:O12"/>
    <mergeCell ref="L23:O23"/>
    <mergeCell ref="C24:F24"/>
    <mergeCell ref="L24:O24"/>
    <mergeCell ref="C15:F15"/>
    <mergeCell ref="L15:O15"/>
    <mergeCell ref="C16:F16"/>
    <mergeCell ref="C17:F17"/>
    <mergeCell ref="L17:O17"/>
    <mergeCell ref="C18:F18"/>
    <mergeCell ref="L18:O18"/>
    <mergeCell ref="L33:O33"/>
    <mergeCell ref="C25:F25"/>
    <mergeCell ref="L25:O25"/>
    <mergeCell ref="C26:F26"/>
    <mergeCell ref="L26:O26"/>
    <mergeCell ref="C27:F27"/>
    <mergeCell ref="L27:O27"/>
    <mergeCell ref="L28:O28"/>
    <mergeCell ref="L30:O30"/>
    <mergeCell ref="L31:O31"/>
    <mergeCell ref="C32:F32"/>
    <mergeCell ref="L32:O32"/>
    <mergeCell ref="L37:O37"/>
    <mergeCell ref="C39:F39"/>
    <mergeCell ref="C40:F40"/>
    <mergeCell ref="C34:F34"/>
    <mergeCell ref="L34:O34"/>
    <mergeCell ref="C35:F35"/>
    <mergeCell ref="L35:O35"/>
    <mergeCell ref="C36:F36"/>
    <mergeCell ref="L36:O36"/>
    <mergeCell ref="C43:F43"/>
    <mergeCell ref="C44:F44"/>
    <mergeCell ref="C45:F45"/>
    <mergeCell ref="C46:F46"/>
    <mergeCell ref="C19:F19"/>
    <mergeCell ref="C41:F41"/>
    <mergeCell ref="C42:F42"/>
    <mergeCell ref="C33:F33"/>
    <mergeCell ref="C20:F20"/>
    <mergeCell ref="C21:F21"/>
    <mergeCell ref="C22:F22"/>
    <mergeCell ref="C37:F37"/>
  </mergeCells>
  <pageMargins left="0.7" right="0.7" top="0.75" bottom="0.75" header="0.3" footer="0.3"/>
  <pageSetup paperSize="9" orientation="portrait" horizontalDpi="0" verticalDpi="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sqref="A1:J20"/>
    </sheetView>
  </sheetViews>
  <sheetFormatPr defaultRowHeight="15" x14ac:dyDescent="0.25"/>
  <cols>
    <col min="4" max="4" width="34.28515625" customWidth="1"/>
    <col min="10" max="10" width="10.8554687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401</v>
      </c>
    </row>
    <row r="5" spans="1:10" ht="15.75" thickBot="1" x14ac:dyDescent="0.3">
      <c r="E5" t="s">
        <v>5</v>
      </c>
    </row>
    <row r="6" spans="1:10" ht="15.75" thickBot="1" x14ac:dyDescent="0.3">
      <c r="A6" s="163" t="s">
        <v>6</v>
      </c>
      <c r="B6" s="164" t="s">
        <v>7</v>
      </c>
      <c r="C6" s="164" t="s">
        <v>8</v>
      </c>
      <c r="D6" s="164" t="s">
        <v>9</v>
      </c>
      <c r="E6" s="164" t="s">
        <v>10</v>
      </c>
      <c r="F6" s="164"/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ht="27.75" x14ac:dyDescent="0.25">
      <c r="A7" s="80" t="s">
        <v>16</v>
      </c>
      <c r="B7" s="124" t="s">
        <v>29</v>
      </c>
      <c r="C7" s="125" t="s">
        <v>46</v>
      </c>
      <c r="D7" s="133" t="s">
        <v>70</v>
      </c>
      <c r="E7" s="134" t="s">
        <v>60</v>
      </c>
      <c r="F7" s="134">
        <v>51.56</v>
      </c>
      <c r="G7" s="126">
        <v>243</v>
      </c>
      <c r="H7" s="126">
        <v>14.9</v>
      </c>
      <c r="I7" s="126">
        <v>6.3</v>
      </c>
      <c r="J7" s="457">
        <v>41.4</v>
      </c>
    </row>
    <row r="8" spans="1:10" ht="27.75" x14ac:dyDescent="0.25">
      <c r="A8" s="80"/>
      <c r="B8" s="81" t="s">
        <v>56</v>
      </c>
      <c r="C8" s="68" t="s">
        <v>57</v>
      </c>
      <c r="D8" s="83" t="s">
        <v>72</v>
      </c>
      <c r="E8" s="84">
        <v>170</v>
      </c>
      <c r="F8" s="86">
        <v>21.35</v>
      </c>
      <c r="G8" s="84">
        <v>170</v>
      </c>
      <c r="H8" s="84">
        <v>3.8</v>
      </c>
      <c r="I8" s="84">
        <v>3.34</v>
      </c>
      <c r="J8" s="106">
        <v>24.7</v>
      </c>
    </row>
    <row r="9" spans="1:10" x14ac:dyDescent="0.25">
      <c r="A9" s="80"/>
      <c r="B9" s="81" t="s">
        <v>20</v>
      </c>
      <c r="C9" s="82" t="s">
        <v>51</v>
      </c>
      <c r="D9" s="88" t="s">
        <v>22</v>
      </c>
      <c r="E9" s="89" t="s">
        <v>65</v>
      </c>
      <c r="F9" s="86">
        <v>1.98</v>
      </c>
      <c r="G9" s="84">
        <v>146</v>
      </c>
      <c r="H9" s="86">
        <v>4.01</v>
      </c>
      <c r="I9" s="86">
        <v>0.43</v>
      </c>
      <c r="J9" s="87">
        <v>18.899999999999999</v>
      </c>
    </row>
    <row r="10" spans="1:10" ht="30" x14ac:dyDescent="0.25">
      <c r="A10" s="80"/>
      <c r="B10" s="81" t="s">
        <v>18</v>
      </c>
      <c r="C10" s="82" t="s">
        <v>49</v>
      </c>
      <c r="D10" s="83" t="s">
        <v>393</v>
      </c>
      <c r="E10" s="84">
        <v>200</v>
      </c>
      <c r="F10" s="85">
        <v>6.81</v>
      </c>
      <c r="G10" s="84">
        <v>68</v>
      </c>
      <c r="H10" s="86">
        <v>0.24</v>
      </c>
      <c r="I10" s="86">
        <v>0.05</v>
      </c>
      <c r="J10" s="87">
        <v>14.5</v>
      </c>
    </row>
    <row r="11" spans="1:10" ht="15.75" thickBot="1" x14ac:dyDescent="0.3">
      <c r="A11" s="90"/>
      <c r="B11" s="91"/>
      <c r="C11" s="92"/>
      <c r="D11" s="93" t="s">
        <v>63</v>
      </c>
      <c r="E11" s="94">
        <v>200</v>
      </c>
      <c r="F11" s="95">
        <v>29</v>
      </c>
      <c r="G11" s="94">
        <v>112</v>
      </c>
      <c r="H11" s="95">
        <v>0.56000000000000005</v>
      </c>
      <c r="I11" s="95">
        <v>0.35</v>
      </c>
      <c r="J11" s="96">
        <v>15.3</v>
      </c>
    </row>
    <row r="12" spans="1:10" ht="15.75" thickBot="1" x14ac:dyDescent="0.3">
      <c r="A12" s="117"/>
      <c r="B12" s="118"/>
      <c r="C12" s="118"/>
      <c r="D12" s="119"/>
      <c r="E12" s="120">
        <v>675</v>
      </c>
      <c r="F12" s="121">
        <v>85</v>
      </c>
      <c r="G12" s="120">
        <f>SUM(G7:G11)</f>
        <v>739</v>
      </c>
      <c r="H12" s="122"/>
      <c r="I12" s="122"/>
      <c r="J12" s="123"/>
    </row>
    <row r="13" spans="1:10" ht="45" x14ac:dyDescent="0.25">
      <c r="A13" s="80" t="s">
        <v>25</v>
      </c>
      <c r="B13" s="124" t="s">
        <v>28</v>
      </c>
      <c r="C13" s="125" t="s">
        <v>55</v>
      </c>
      <c r="D13" s="481" t="s">
        <v>392</v>
      </c>
      <c r="E13" s="134">
        <v>220</v>
      </c>
      <c r="F13" s="127">
        <v>21.56</v>
      </c>
      <c r="G13" s="126">
        <v>248</v>
      </c>
      <c r="H13" s="126">
        <v>7.42</v>
      </c>
      <c r="I13" s="126">
        <v>6.82</v>
      </c>
      <c r="J13" s="457">
        <v>6.21</v>
      </c>
    </row>
    <row r="14" spans="1:10" ht="27.75" x14ac:dyDescent="0.25">
      <c r="A14" s="80"/>
      <c r="B14" s="81" t="s">
        <v>29</v>
      </c>
      <c r="C14" s="82" t="s">
        <v>46</v>
      </c>
      <c r="D14" s="107" t="s">
        <v>70</v>
      </c>
      <c r="E14" s="134" t="s">
        <v>60</v>
      </c>
      <c r="F14" s="85">
        <v>51.56</v>
      </c>
      <c r="G14" s="84">
        <v>243</v>
      </c>
      <c r="H14" s="84">
        <v>14.9</v>
      </c>
      <c r="I14" s="84">
        <v>6.3</v>
      </c>
      <c r="J14" s="106">
        <v>41.4</v>
      </c>
    </row>
    <row r="15" spans="1:10" ht="27.75" x14ac:dyDescent="0.25">
      <c r="A15" s="80"/>
      <c r="B15" s="81" t="s">
        <v>56</v>
      </c>
      <c r="C15" s="68" t="s">
        <v>57</v>
      </c>
      <c r="D15" s="83" t="s">
        <v>72</v>
      </c>
      <c r="E15" s="84">
        <v>150</v>
      </c>
      <c r="F15" s="86">
        <v>21.35</v>
      </c>
      <c r="G15" s="84">
        <v>170</v>
      </c>
      <c r="H15" s="84">
        <v>3.8</v>
      </c>
      <c r="I15" s="84">
        <v>3.34</v>
      </c>
      <c r="J15" s="106">
        <v>24.7</v>
      </c>
    </row>
    <row r="16" spans="1:10" x14ac:dyDescent="0.25">
      <c r="A16" s="80"/>
      <c r="B16" s="81" t="s">
        <v>59</v>
      </c>
      <c r="C16" s="82" t="s">
        <v>51</v>
      </c>
      <c r="D16" s="88" t="s">
        <v>22</v>
      </c>
      <c r="E16" s="89" t="s">
        <v>74</v>
      </c>
      <c r="F16" s="86">
        <v>5.04</v>
      </c>
      <c r="G16" s="84">
        <v>73</v>
      </c>
      <c r="H16" s="86">
        <v>4.01</v>
      </c>
      <c r="I16" s="86">
        <v>0.43</v>
      </c>
      <c r="J16" s="87">
        <v>18.899999999999999</v>
      </c>
    </row>
    <row r="17" spans="1:10" ht="30" x14ac:dyDescent="0.25">
      <c r="A17" s="80"/>
      <c r="B17" s="81" t="s">
        <v>18</v>
      </c>
      <c r="C17" s="82" t="s">
        <v>49</v>
      </c>
      <c r="D17" s="83" t="s">
        <v>393</v>
      </c>
      <c r="E17" s="84">
        <v>200</v>
      </c>
      <c r="F17" s="85">
        <v>7.81</v>
      </c>
      <c r="G17" s="84">
        <v>68</v>
      </c>
      <c r="H17" s="86">
        <v>0.24</v>
      </c>
      <c r="I17" s="86">
        <v>0.05</v>
      </c>
      <c r="J17" s="87">
        <v>14.5</v>
      </c>
    </row>
    <row r="18" spans="1:10" ht="15.75" thickBot="1" x14ac:dyDescent="0.3">
      <c r="A18" s="80"/>
      <c r="B18" s="143"/>
      <c r="C18" s="151"/>
      <c r="D18" s="272" t="s">
        <v>63</v>
      </c>
      <c r="E18" s="152">
        <v>200</v>
      </c>
      <c r="F18" s="271">
        <v>29</v>
      </c>
      <c r="G18" s="152">
        <v>112</v>
      </c>
      <c r="H18" s="271">
        <v>0.56000000000000005</v>
      </c>
      <c r="I18" s="271">
        <v>0.35</v>
      </c>
      <c r="J18" s="456">
        <v>15.3</v>
      </c>
    </row>
    <row r="19" spans="1:10" ht="15.75" thickBot="1" x14ac:dyDescent="0.3">
      <c r="A19" s="117"/>
      <c r="B19" s="118"/>
      <c r="C19" s="118"/>
      <c r="D19" s="274"/>
      <c r="E19" s="120">
        <v>880</v>
      </c>
      <c r="F19" s="121">
        <v>105</v>
      </c>
      <c r="G19" s="120">
        <f>SUM(G13:G17)</f>
        <v>802</v>
      </c>
      <c r="H19" s="121"/>
      <c r="I19" s="121"/>
      <c r="J19" s="275"/>
    </row>
    <row r="20" spans="1:10" x14ac:dyDescent="0.25">
      <c r="A20" s="73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x14ac:dyDescent="0.25">
      <c r="A21" s="109"/>
      <c r="B21" s="110"/>
      <c r="C21" s="110"/>
      <c r="D21" s="111"/>
      <c r="E21" s="112"/>
      <c r="F21" s="113"/>
      <c r="G21" s="114"/>
      <c r="H21" s="114"/>
      <c r="I21" s="115"/>
      <c r="J21" s="115"/>
    </row>
    <row r="22" spans="1:10" x14ac:dyDescent="0.25">
      <c r="A22" s="109"/>
      <c r="B22" s="110"/>
      <c r="C22" s="110"/>
      <c r="D22" s="111"/>
      <c r="E22" s="112"/>
      <c r="F22" s="113"/>
      <c r="G22" s="114"/>
      <c r="H22" s="114"/>
      <c r="I22" s="115"/>
      <c r="J22" s="115"/>
    </row>
    <row r="23" spans="1:10" ht="15.75" x14ac:dyDescent="0.25">
      <c r="A23" s="109"/>
      <c r="B23" s="110"/>
      <c r="C23" s="110"/>
      <c r="D23" s="111"/>
      <c r="E23" s="112"/>
      <c r="F23" s="113"/>
      <c r="G23" s="114"/>
      <c r="H23" s="1271" t="s">
        <v>0</v>
      </c>
      <c r="I23" s="1271"/>
      <c r="J23" s="1271"/>
    </row>
    <row r="24" spans="1:10" ht="15.75" x14ac:dyDescent="0.25">
      <c r="A24" s="116"/>
      <c r="H24" s="1267" t="s">
        <v>111</v>
      </c>
      <c r="I24" s="1267"/>
      <c r="J24" s="1267"/>
    </row>
    <row r="25" spans="1:10" ht="15.75" x14ac:dyDescent="0.25">
      <c r="H25" s="1267" t="s">
        <v>112</v>
      </c>
      <c r="I25" s="1267"/>
      <c r="J25" s="1267"/>
    </row>
    <row r="27" spans="1:10" x14ac:dyDescent="0.25">
      <c r="A27" t="s">
        <v>1</v>
      </c>
      <c r="B27" s="1272" t="s">
        <v>2</v>
      </c>
      <c r="C27" s="1273"/>
      <c r="D27" s="1274"/>
      <c r="E27" t="s">
        <v>3</v>
      </c>
      <c r="F27" s="68"/>
      <c r="I27" t="s">
        <v>4</v>
      </c>
      <c r="J27" s="69" t="s">
        <v>401</v>
      </c>
    </row>
    <row r="28" spans="1:10" ht="15.75" thickBot="1" x14ac:dyDescent="0.3">
      <c r="E28" t="s">
        <v>32</v>
      </c>
    </row>
    <row r="29" spans="1:10" ht="15.75" thickBot="1" x14ac:dyDescent="0.3">
      <c r="A29" s="163" t="s">
        <v>6</v>
      </c>
      <c r="B29" s="164" t="s">
        <v>7</v>
      </c>
      <c r="C29" s="164" t="s">
        <v>8</v>
      </c>
      <c r="D29" s="164" t="s">
        <v>9</v>
      </c>
      <c r="E29" s="164" t="s">
        <v>10</v>
      </c>
      <c r="F29" s="164" t="s">
        <v>11</v>
      </c>
      <c r="G29" s="164" t="s">
        <v>33</v>
      </c>
      <c r="H29" s="164" t="s">
        <v>13</v>
      </c>
      <c r="I29" s="164" t="s">
        <v>14</v>
      </c>
      <c r="J29" s="165" t="s">
        <v>15</v>
      </c>
    </row>
    <row r="30" spans="1:10" ht="27.75" x14ac:dyDescent="0.25">
      <c r="A30" s="80" t="s">
        <v>16</v>
      </c>
      <c r="B30" s="124" t="s">
        <v>29</v>
      </c>
      <c r="C30" s="125" t="s">
        <v>46</v>
      </c>
      <c r="D30" s="133" t="s">
        <v>70</v>
      </c>
      <c r="E30" s="134" t="s">
        <v>60</v>
      </c>
      <c r="F30" s="134">
        <v>51.56</v>
      </c>
      <c r="G30" s="126">
        <v>243</v>
      </c>
      <c r="H30" s="126">
        <v>14.9</v>
      </c>
      <c r="I30" s="126">
        <v>6.3</v>
      </c>
      <c r="J30" s="457">
        <v>41.4</v>
      </c>
    </row>
    <row r="31" spans="1:10" ht="27.75" x14ac:dyDescent="0.25">
      <c r="A31" s="80"/>
      <c r="B31" s="81" t="s">
        <v>56</v>
      </c>
      <c r="C31" s="68" t="s">
        <v>57</v>
      </c>
      <c r="D31" s="83" t="s">
        <v>72</v>
      </c>
      <c r="E31" s="84">
        <v>200</v>
      </c>
      <c r="F31" s="86">
        <v>21.35</v>
      </c>
      <c r="G31" s="84">
        <v>170</v>
      </c>
      <c r="H31" s="84">
        <v>3.8</v>
      </c>
      <c r="I31" s="84">
        <v>3.34</v>
      </c>
      <c r="J31" s="106">
        <v>24.7</v>
      </c>
    </row>
    <row r="32" spans="1:10" ht="30" x14ac:dyDescent="0.25">
      <c r="A32" s="80"/>
      <c r="B32" s="81" t="s">
        <v>18</v>
      </c>
      <c r="C32" s="82" t="s">
        <v>49</v>
      </c>
      <c r="D32" s="83" t="s">
        <v>393</v>
      </c>
      <c r="E32" s="84">
        <v>200</v>
      </c>
      <c r="F32" s="85">
        <v>6.81</v>
      </c>
      <c r="G32" s="84">
        <v>68</v>
      </c>
      <c r="H32" s="86">
        <v>0.24</v>
      </c>
      <c r="I32" s="86">
        <v>0.05</v>
      </c>
      <c r="J32" s="87">
        <v>14.5</v>
      </c>
    </row>
    <row r="33" spans="1:10" x14ac:dyDescent="0.25">
      <c r="A33" s="80"/>
      <c r="B33" s="81" t="s">
        <v>20</v>
      </c>
      <c r="C33" s="82" t="s">
        <v>51</v>
      </c>
      <c r="D33" s="88" t="s">
        <v>22</v>
      </c>
      <c r="E33" s="89" t="s">
        <v>64</v>
      </c>
      <c r="F33" s="86">
        <v>2.75</v>
      </c>
      <c r="G33" s="84">
        <v>146</v>
      </c>
      <c r="H33" s="86">
        <v>4.01</v>
      </c>
      <c r="I33" s="86">
        <v>0.43</v>
      </c>
      <c r="J33" s="87">
        <v>18.899999999999999</v>
      </c>
    </row>
    <row r="34" spans="1:10" ht="15.75" thickBot="1" x14ac:dyDescent="0.3">
      <c r="A34" s="90"/>
      <c r="B34" s="92" t="s">
        <v>52</v>
      </c>
      <c r="C34" s="92"/>
      <c r="D34" s="83" t="s">
        <v>63</v>
      </c>
      <c r="E34" s="84">
        <v>200</v>
      </c>
      <c r="F34" s="86">
        <v>29</v>
      </c>
      <c r="G34" s="84">
        <v>112</v>
      </c>
      <c r="H34" s="86">
        <v>0.56000000000000005</v>
      </c>
      <c r="I34" s="86">
        <v>0.35</v>
      </c>
      <c r="J34" s="87">
        <v>15.3</v>
      </c>
    </row>
    <row r="35" spans="1:10" ht="15.75" thickBot="1" x14ac:dyDescent="0.3">
      <c r="A35" s="117"/>
      <c r="B35" s="118"/>
      <c r="C35" s="118"/>
      <c r="D35" s="119"/>
      <c r="E35" s="120">
        <v>715</v>
      </c>
      <c r="F35" s="121">
        <v>90</v>
      </c>
      <c r="G35" s="120">
        <f>SUM(G30:G34)</f>
        <v>739</v>
      </c>
      <c r="H35" s="122"/>
      <c r="I35" s="122"/>
      <c r="J35" s="123"/>
    </row>
    <row r="36" spans="1:10" x14ac:dyDescent="0.25">
      <c r="A36" s="73" t="s">
        <v>25</v>
      </c>
      <c r="B36" s="74" t="s">
        <v>26</v>
      </c>
      <c r="C36" s="75"/>
      <c r="D36" s="103"/>
      <c r="E36" s="78"/>
      <c r="F36" s="104"/>
      <c r="G36" s="104"/>
      <c r="H36" s="104"/>
      <c r="I36" s="104"/>
      <c r="J36" s="105"/>
    </row>
    <row r="37" spans="1:10" ht="45" x14ac:dyDescent="0.25">
      <c r="A37" s="80"/>
      <c r="B37" s="81" t="s">
        <v>28</v>
      </c>
      <c r="C37" s="82" t="s">
        <v>55</v>
      </c>
      <c r="D37" s="481" t="s">
        <v>392</v>
      </c>
      <c r="E37" s="85">
        <v>250</v>
      </c>
      <c r="F37" s="86">
        <v>24.5</v>
      </c>
      <c r="G37" s="84">
        <v>248</v>
      </c>
      <c r="H37" s="84">
        <v>7.42</v>
      </c>
      <c r="I37" s="84">
        <v>6.82</v>
      </c>
      <c r="J37" s="106">
        <v>6.21</v>
      </c>
    </row>
    <row r="38" spans="1:10" ht="27.75" x14ac:dyDescent="0.25">
      <c r="A38" s="80"/>
      <c r="B38" s="81" t="s">
        <v>29</v>
      </c>
      <c r="C38" s="82" t="s">
        <v>46</v>
      </c>
      <c r="D38" s="107" t="s">
        <v>70</v>
      </c>
      <c r="E38" s="134" t="s">
        <v>60</v>
      </c>
      <c r="F38" s="85">
        <v>51.56</v>
      </c>
      <c r="G38" s="84">
        <v>243</v>
      </c>
      <c r="H38" s="84">
        <v>14.9</v>
      </c>
      <c r="I38" s="84">
        <v>6.3</v>
      </c>
      <c r="J38" s="106">
        <v>41.4</v>
      </c>
    </row>
    <row r="39" spans="1:10" ht="27.75" x14ac:dyDescent="0.25">
      <c r="A39" s="80"/>
      <c r="B39" s="81" t="s">
        <v>56</v>
      </c>
      <c r="C39" s="68" t="s">
        <v>57</v>
      </c>
      <c r="D39" s="83" t="s">
        <v>72</v>
      </c>
      <c r="E39" s="84">
        <v>200</v>
      </c>
      <c r="F39" s="86">
        <v>21.35</v>
      </c>
      <c r="G39" s="84">
        <v>170</v>
      </c>
      <c r="H39" s="84">
        <v>3.8</v>
      </c>
      <c r="I39" s="84">
        <v>3.34</v>
      </c>
      <c r="J39" s="106">
        <v>24.7</v>
      </c>
    </row>
    <row r="40" spans="1:10" x14ac:dyDescent="0.25">
      <c r="A40" s="80"/>
      <c r="B40" s="81" t="s">
        <v>59</v>
      </c>
      <c r="C40" s="82" t="s">
        <v>51</v>
      </c>
      <c r="D40" s="88" t="s">
        <v>22</v>
      </c>
      <c r="E40" s="89" t="s">
        <v>74</v>
      </c>
      <c r="F40" s="86">
        <v>3.25</v>
      </c>
      <c r="G40" s="84">
        <v>73</v>
      </c>
      <c r="H40" s="86">
        <v>4.01</v>
      </c>
      <c r="I40" s="86">
        <v>0.43</v>
      </c>
      <c r="J40" s="87">
        <v>18.899999999999999</v>
      </c>
    </row>
    <row r="41" spans="1:10" ht="30" x14ac:dyDescent="0.25">
      <c r="A41" s="80"/>
      <c r="B41" s="81" t="s">
        <v>18</v>
      </c>
      <c r="C41" s="82" t="s">
        <v>49</v>
      </c>
      <c r="D41" s="83" t="s">
        <v>393</v>
      </c>
      <c r="E41" s="84">
        <v>200</v>
      </c>
      <c r="F41" s="85">
        <v>7.81</v>
      </c>
      <c r="G41" s="84">
        <v>68</v>
      </c>
      <c r="H41" s="86">
        <v>0.24</v>
      </c>
      <c r="I41" s="86">
        <v>0.05</v>
      </c>
      <c r="J41" s="87">
        <v>14.5</v>
      </c>
    </row>
    <row r="42" spans="1:10" ht="15.75" thickBot="1" x14ac:dyDescent="0.3">
      <c r="A42" s="80"/>
      <c r="B42" s="151" t="s">
        <v>52</v>
      </c>
      <c r="C42" s="151"/>
      <c r="D42" s="272" t="s">
        <v>63</v>
      </c>
      <c r="E42" s="152">
        <v>200</v>
      </c>
      <c r="F42" s="271">
        <v>29</v>
      </c>
      <c r="G42" s="152">
        <v>112</v>
      </c>
      <c r="H42" s="271">
        <v>0.56000000000000005</v>
      </c>
      <c r="I42" s="271">
        <v>0.35</v>
      </c>
      <c r="J42" s="456">
        <v>15.3</v>
      </c>
    </row>
    <row r="43" spans="1:10" ht="15.75" thickBot="1" x14ac:dyDescent="0.3">
      <c r="A43" s="117"/>
      <c r="B43" s="118"/>
      <c r="C43" s="118"/>
      <c r="D43" s="274"/>
      <c r="E43" s="120">
        <v>960</v>
      </c>
      <c r="F43" s="121">
        <v>120</v>
      </c>
      <c r="G43" s="120">
        <f>SUM(G36:G41)</f>
        <v>802</v>
      </c>
      <c r="H43" s="458"/>
      <c r="I43" s="458"/>
      <c r="J43" s="459"/>
    </row>
    <row r="44" spans="1:10" x14ac:dyDescent="0.25">
      <c r="B44" s="110" t="s">
        <v>30</v>
      </c>
      <c r="C44" s="110"/>
      <c r="D44" s="111"/>
      <c r="E44" s="112"/>
      <c r="F44" s="113"/>
      <c r="G44" s="114" t="s">
        <v>31</v>
      </c>
      <c r="H44" s="114"/>
    </row>
  </sheetData>
  <mergeCells count="8">
    <mergeCell ref="H25:J25"/>
    <mergeCell ref="B27:D27"/>
    <mergeCell ref="H1:J1"/>
    <mergeCell ref="H2:J2"/>
    <mergeCell ref="H3:J3"/>
    <mergeCell ref="B4:D4"/>
    <mergeCell ref="H23:J23"/>
    <mergeCell ref="H24:J24"/>
  </mergeCells>
  <pageMargins left="0.7" right="0.7" top="0.75" bottom="0.75" header="0.3" footer="0.3"/>
  <pageSetup paperSize="9" orientation="landscape" horizontalDpi="0" verticalDpi="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workbookViewId="0">
      <selection sqref="A1:Q47"/>
    </sheetView>
  </sheetViews>
  <sheetFormatPr defaultRowHeight="15" x14ac:dyDescent="0.25"/>
  <sheetData>
    <row r="1" spans="1:17" ht="15.75" x14ac:dyDescent="0.25">
      <c r="A1" s="369"/>
      <c r="B1" s="369"/>
      <c r="C1" s="369"/>
      <c r="D1" s="369"/>
      <c r="E1" s="369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369"/>
      <c r="B2" s="369"/>
      <c r="C2" s="369"/>
      <c r="D2" s="369"/>
      <c r="E2" s="369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374" t="s">
        <v>402</v>
      </c>
      <c r="B3" s="1334"/>
      <c r="C3" s="369"/>
      <c r="D3" s="369"/>
      <c r="E3" s="1333" t="s">
        <v>112</v>
      </c>
      <c r="F3" s="1333"/>
      <c r="G3" s="1333"/>
      <c r="H3" s="1333"/>
      <c r="J3" s="1374" t="s">
        <v>402</v>
      </c>
      <c r="K3" s="1334"/>
      <c r="N3" s="1289" t="s">
        <v>112</v>
      </c>
      <c r="O3" s="1289"/>
      <c r="P3" s="1289"/>
      <c r="Q3" s="1289"/>
    </row>
    <row r="4" spans="1:17" x14ac:dyDescent="0.25">
      <c r="A4" s="369"/>
      <c r="B4" s="1335" t="s">
        <v>113</v>
      </c>
      <c r="C4" s="1335"/>
      <c r="D4" s="1335"/>
      <c r="E4" s="1335"/>
      <c r="F4" s="1335"/>
      <c r="G4" s="1335"/>
      <c r="H4" s="369"/>
    </row>
    <row r="5" spans="1:17" ht="16.5" thickBot="1" x14ac:dyDescent="0.3">
      <c r="A5" s="369"/>
      <c r="B5" s="491"/>
      <c r="C5" s="1335" t="s">
        <v>114</v>
      </c>
      <c r="D5" s="1335"/>
      <c r="E5" s="1335"/>
      <c r="F5" s="1335"/>
      <c r="G5" s="491"/>
      <c r="H5" s="369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  <c r="J6" s="460" t="s">
        <v>46</v>
      </c>
      <c r="K6" s="302">
        <v>175</v>
      </c>
      <c r="L6" s="1307" t="s">
        <v>258</v>
      </c>
      <c r="M6" s="1308"/>
      <c r="N6" s="1308"/>
      <c r="O6" s="1309"/>
      <c r="P6" s="302">
        <v>80</v>
      </c>
      <c r="Q6" s="303">
        <v>45</v>
      </c>
    </row>
    <row r="7" spans="1:17" ht="15.75" x14ac:dyDescent="0.25">
      <c r="A7" s="374" t="s">
        <v>142</v>
      </c>
      <c r="B7" s="375">
        <v>204</v>
      </c>
      <c r="C7" s="1339" t="s">
        <v>116</v>
      </c>
      <c r="D7" s="1339"/>
      <c r="E7" s="1339"/>
      <c r="F7" s="1339"/>
      <c r="G7" s="375" t="s">
        <v>117</v>
      </c>
      <c r="H7" s="376">
        <v>27.6</v>
      </c>
      <c r="J7" s="225" t="s">
        <v>164</v>
      </c>
      <c r="K7" s="234">
        <v>156.4</v>
      </c>
      <c r="L7" s="1275" t="s">
        <v>335</v>
      </c>
      <c r="M7" s="1276"/>
      <c r="N7" s="1276"/>
      <c r="O7" s="1277"/>
      <c r="P7" s="226" t="s">
        <v>143</v>
      </c>
      <c r="Q7" s="223">
        <v>26.95</v>
      </c>
    </row>
    <row r="8" spans="1:17" ht="15.75" x14ac:dyDescent="0.25">
      <c r="A8" s="377" t="s">
        <v>118</v>
      </c>
      <c r="B8" s="375">
        <v>265</v>
      </c>
      <c r="C8" s="1339" t="s">
        <v>119</v>
      </c>
      <c r="D8" s="1339"/>
      <c r="E8" s="1339"/>
      <c r="F8" s="1339"/>
      <c r="G8" s="375" t="s">
        <v>48</v>
      </c>
      <c r="H8" s="376">
        <v>30.25</v>
      </c>
      <c r="J8" s="225" t="s">
        <v>124</v>
      </c>
      <c r="K8" s="234">
        <v>242</v>
      </c>
      <c r="L8" s="1275" t="s">
        <v>390</v>
      </c>
      <c r="M8" s="1276"/>
      <c r="N8" s="1276"/>
      <c r="O8" s="1277"/>
      <c r="P8" s="226" t="s">
        <v>144</v>
      </c>
      <c r="Q8" s="223">
        <v>69.849999999999994</v>
      </c>
    </row>
    <row r="9" spans="1:17" ht="15.75" x14ac:dyDescent="0.25">
      <c r="A9" s="377" t="s">
        <v>46</v>
      </c>
      <c r="B9" s="375">
        <v>78</v>
      </c>
      <c r="C9" s="1340" t="s">
        <v>120</v>
      </c>
      <c r="D9" s="1341"/>
      <c r="E9" s="1341"/>
      <c r="F9" s="1342"/>
      <c r="G9" s="378" t="s">
        <v>24</v>
      </c>
      <c r="H9" s="376">
        <v>7</v>
      </c>
      <c r="J9" s="225" t="s">
        <v>174</v>
      </c>
      <c r="K9" s="222">
        <v>268</v>
      </c>
      <c r="L9" s="1275" t="s">
        <v>294</v>
      </c>
      <c r="M9" s="1276"/>
      <c r="N9" s="1276"/>
      <c r="O9" s="1277"/>
      <c r="P9" s="226" t="s">
        <v>295</v>
      </c>
      <c r="Q9" s="223">
        <v>72.05</v>
      </c>
    </row>
    <row r="10" spans="1:17" ht="15.75" x14ac:dyDescent="0.25">
      <c r="A10" s="377" t="s">
        <v>46</v>
      </c>
      <c r="B10" s="375">
        <v>102</v>
      </c>
      <c r="C10" s="1340" t="s">
        <v>121</v>
      </c>
      <c r="D10" s="1341"/>
      <c r="E10" s="1341"/>
      <c r="F10" s="1342"/>
      <c r="G10" s="378" t="s">
        <v>24</v>
      </c>
      <c r="H10" s="376">
        <v>11</v>
      </c>
      <c r="J10" s="225" t="s">
        <v>46</v>
      </c>
      <c r="K10" s="234">
        <v>138</v>
      </c>
      <c r="L10" s="1275" t="s">
        <v>176</v>
      </c>
      <c r="M10" s="1276"/>
      <c r="N10" s="1276"/>
      <c r="O10" s="1277"/>
      <c r="P10" s="226" t="s">
        <v>144</v>
      </c>
      <c r="Q10" s="223">
        <v>68.8</v>
      </c>
    </row>
    <row r="11" spans="1:17" ht="16.5" thickBot="1" x14ac:dyDescent="0.3">
      <c r="A11" s="379" t="s">
        <v>46</v>
      </c>
      <c r="B11" s="380">
        <v>46</v>
      </c>
      <c r="C11" s="1343" t="s">
        <v>122</v>
      </c>
      <c r="D11" s="1344"/>
      <c r="E11" s="1344"/>
      <c r="F11" s="1345"/>
      <c r="G11" s="381" t="s">
        <v>24</v>
      </c>
      <c r="H11" s="382">
        <v>5</v>
      </c>
      <c r="J11" s="225" t="s">
        <v>166</v>
      </c>
      <c r="K11" s="222">
        <v>240</v>
      </c>
      <c r="L11" s="255" t="s">
        <v>167</v>
      </c>
      <c r="M11" s="256"/>
      <c r="N11" s="256"/>
      <c r="O11" s="256"/>
      <c r="P11" s="226" t="s">
        <v>24</v>
      </c>
      <c r="Q11" s="237">
        <v>22.4</v>
      </c>
    </row>
    <row r="12" spans="1:17" ht="16.5" thickBot="1" x14ac:dyDescent="0.3">
      <c r="A12" s="383"/>
      <c r="B12" s="384"/>
      <c r="C12" s="1335" t="s">
        <v>123</v>
      </c>
      <c r="D12" s="1335"/>
      <c r="E12" s="1335"/>
      <c r="F12" s="1335"/>
      <c r="G12" s="384"/>
      <c r="H12" s="385"/>
      <c r="J12" s="238" t="s">
        <v>178</v>
      </c>
      <c r="K12" s="222">
        <v>240</v>
      </c>
      <c r="L12" s="1275" t="s">
        <v>179</v>
      </c>
      <c r="M12" s="1276"/>
      <c r="N12" s="1276"/>
      <c r="O12" s="1277"/>
      <c r="P12" s="222">
        <v>200</v>
      </c>
      <c r="Q12" s="223">
        <v>23.9</v>
      </c>
    </row>
    <row r="13" spans="1:17" ht="15.75" x14ac:dyDescent="0.25">
      <c r="A13" s="428" t="s">
        <v>46</v>
      </c>
      <c r="B13" s="429">
        <v>175</v>
      </c>
      <c r="C13" s="1346" t="s">
        <v>258</v>
      </c>
      <c r="D13" s="1347"/>
      <c r="E13" s="1347"/>
      <c r="F13" s="1348"/>
      <c r="G13" s="429">
        <v>80</v>
      </c>
      <c r="H13" s="430">
        <v>45</v>
      </c>
      <c r="J13" s="238" t="s">
        <v>46</v>
      </c>
      <c r="K13" s="222">
        <v>62</v>
      </c>
      <c r="L13" s="1275" t="s">
        <v>168</v>
      </c>
      <c r="M13" s="1276"/>
      <c r="N13" s="1276"/>
      <c r="O13" s="1277"/>
      <c r="P13" s="222">
        <v>30</v>
      </c>
      <c r="Q13" s="223">
        <v>3.31</v>
      </c>
    </row>
    <row r="14" spans="1:17" ht="15.75" x14ac:dyDescent="0.25">
      <c r="A14" s="377" t="s">
        <v>164</v>
      </c>
      <c r="B14" s="391">
        <v>156.4</v>
      </c>
      <c r="C14" s="1340" t="s">
        <v>335</v>
      </c>
      <c r="D14" s="1341"/>
      <c r="E14" s="1341"/>
      <c r="F14" s="1342"/>
      <c r="G14" s="378" t="s">
        <v>143</v>
      </c>
      <c r="H14" s="376">
        <v>26.95</v>
      </c>
      <c r="J14" s="238" t="s">
        <v>46</v>
      </c>
      <c r="K14" s="222">
        <v>76</v>
      </c>
      <c r="L14" s="1275" t="s">
        <v>266</v>
      </c>
      <c r="M14" s="1276"/>
      <c r="N14" s="1276"/>
      <c r="O14" s="1277"/>
      <c r="P14" s="222">
        <v>200</v>
      </c>
      <c r="Q14" s="223">
        <v>6.73</v>
      </c>
    </row>
    <row r="15" spans="1:17" ht="15.75" x14ac:dyDescent="0.25">
      <c r="A15" s="377" t="s">
        <v>124</v>
      </c>
      <c r="B15" s="391">
        <v>242</v>
      </c>
      <c r="C15" s="1340" t="s">
        <v>390</v>
      </c>
      <c r="D15" s="1341"/>
      <c r="E15" s="1341"/>
      <c r="F15" s="1342"/>
      <c r="G15" s="378" t="s">
        <v>144</v>
      </c>
      <c r="H15" s="376">
        <v>69.849999999999994</v>
      </c>
      <c r="J15" s="225" t="s">
        <v>51</v>
      </c>
      <c r="K15" s="222">
        <v>40</v>
      </c>
      <c r="L15" s="239" t="s">
        <v>129</v>
      </c>
      <c r="M15" s="240"/>
      <c r="N15" s="239"/>
      <c r="O15" s="239"/>
      <c r="P15" s="226" t="s">
        <v>24</v>
      </c>
      <c r="Q15" s="223">
        <v>8.81</v>
      </c>
    </row>
    <row r="16" spans="1:17" ht="15.75" x14ac:dyDescent="0.25">
      <c r="A16" s="377" t="s">
        <v>174</v>
      </c>
      <c r="B16" s="375">
        <v>268</v>
      </c>
      <c r="C16" s="1340" t="s">
        <v>294</v>
      </c>
      <c r="D16" s="1341"/>
      <c r="E16" s="1341"/>
      <c r="F16" s="1342"/>
      <c r="G16" s="378" t="s">
        <v>295</v>
      </c>
      <c r="H16" s="376">
        <v>72.05</v>
      </c>
      <c r="J16" s="225" t="s">
        <v>130</v>
      </c>
      <c r="K16" s="222">
        <v>40</v>
      </c>
      <c r="L16" s="1275" t="s">
        <v>132</v>
      </c>
      <c r="M16" s="1276"/>
      <c r="N16" s="1276"/>
      <c r="O16" s="1277"/>
      <c r="P16" s="222">
        <v>200</v>
      </c>
      <c r="Q16" s="223">
        <v>8.14</v>
      </c>
    </row>
    <row r="17" spans="1:17" ht="15.75" x14ac:dyDescent="0.25">
      <c r="A17" s="377" t="s">
        <v>46</v>
      </c>
      <c r="B17" s="391">
        <v>138</v>
      </c>
      <c r="C17" s="1340" t="s">
        <v>176</v>
      </c>
      <c r="D17" s="1341"/>
      <c r="E17" s="1341"/>
      <c r="F17" s="1342"/>
      <c r="G17" s="378" t="s">
        <v>144</v>
      </c>
      <c r="H17" s="376">
        <v>68.8</v>
      </c>
      <c r="J17" s="260" t="s">
        <v>51</v>
      </c>
      <c r="K17" s="261">
        <v>86</v>
      </c>
      <c r="L17" s="1283" t="s">
        <v>22</v>
      </c>
      <c r="M17" s="1283"/>
      <c r="N17" s="1283"/>
      <c r="O17" s="1283"/>
      <c r="P17" s="262" t="s">
        <v>74</v>
      </c>
      <c r="Q17" s="263">
        <v>3.01</v>
      </c>
    </row>
    <row r="18" spans="1:17" ht="15.75" x14ac:dyDescent="0.25">
      <c r="A18" s="377" t="s">
        <v>166</v>
      </c>
      <c r="B18" s="375">
        <v>240</v>
      </c>
      <c r="C18" s="443" t="s">
        <v>167</v>
      </c>
      <c r="D18" s="444"/>
      <c r="E18" s="444"/>
      <c r="F18" s="444"/>
      <c r="G18" s="378" t="s">
        <v>24</v>
      </c>
      <c r="H18" s="389">
        <v>22.4</v>
      </c>
      <c r="J18" s="225" t="s">
        <v>46</v>
      </c>
      <c r="K18" s="222">
        <v>194</v>
      </c>
      <c r="L18" s="247" t="s">
        <v>134</v>
      </c>
      <c r="M18" s="239"/>
      <c r="N18" s="239"/>
      <c r="O18" s="239"/>
      <c r="P18" s="226" t="s">
        <v>24</v>
      </c>
      <c r="Q18" s="223">
        <v>29</v>
      </c>
    </row>
    <row r="19" spans="1:17" ht="15.75" x14ac:dyDescent="0.25">
      <c r="A19" s="390" t="s">
        <v>178</v>
      </c>
      <c r="B19" s="375">
        <v>240</v>
      </c>
      <c r="C19" s="1340" t="s">
        <v>179</v>
      </c>
      <c r="D19" s="1341"/>
      <c r="E19" s="1341"/>
      <c r="F19" s="1342"/>
      <c r="G19" s="375">
        <v>200</v>
      </c>
      <c r="H19" s="376">
        <v>23.9</v>
      </c>
      <c r="J19" s="225" t="s">
        <v>46</v>
      </c>
      <c r="K19" s="222">
        <v>285</v>
      </c>
      <c r="L19" s="247" t="s">
        <v>135</v>
      </c>
      <c r="M19" s="239"/>
      <c r="N19" s="239"/>
      <c r="O19" s="239"/>
      <c r="P19" s="226" t="s">
        <v>145</v>
      </c>
      <c r="Q19" s="223">
        <v>42.72</v>
      </c>
    </row>
    <row r="20" spans="1:17" ht="15.75" x14ac:dyDescent="0.25">
      <c r="A20" s="377" t="s">
        <v>166</v>
      </c>
      <c r="B20" s="375">
        <v>240</v>
      </c>
      <c r="C20" s="443" t="s">
        <v>167</v>
      </c>
      <c r="D20" s="444"/>
      <c r="E20" s="444"/>
      <c r="F20" s="444"/>
      <c r="G20" s="378" t="s">
        <v>24</v>
      </c>
      <c r="H20" s="389">
        <v>22.4</v>
      </c>
      <c r="J20" s="225" t="s">
        <v>136</v>
      </c>
      <c r="K20" s="234">
        <v>306</v>
      </c>
      <c r="L20" s="247" t="s">
        <v>137</v>
      </c>
      <c r="M20" s="239"/>
      <c r="N20" s="239"/>
      <c r="O20" s="239"/>
      <c r="P20" s="226" t="s">
        <v>146</v>
      </c>
      <c r="Q20" s="223">
        <v>43.24</v>
      </c>
    </row>
    <row r="21" spans="1:17" ht="15.75" x14ac:dyDescent="0.25">
      <c r="A21" s="390" t="s">
        <v>46</v>
      </c>
      <c r="B21" s="375">
        <v>62</v>
      </c>
      <c r="C21" s="1340" t="s">
        <v>168</v>
      </c>
      <c r="D21" s="1341"/>
      <c r="E21" s="1341"/>
      <c r="F21" s="1342"/>
      <c r="G21" s="375">
        <v>30</v>
      </c>
      <c r="H21" s="376">
        <v>3.31</v>
      </c>
      <c r="J21" s="225" t="s">
        <v>138</v>
      </c>
      <c r="K21" s="222">
        <v>224</v>
      </c>
      <c r="L21" s="247" t="s">
        <v>139</v>
      </c>
      <c r="M21" s="239"/>
      <c r="N21" s="239"/>
      <c r="O21" s="239"/>
      <c r="P21" s="248" t="s">
        <v>144</v>
      </c>
      <c r="Q21" s="249">
        <v>50.15</v>
      </c>
    </row>
    <row r="22" spans="1:17" ht="15.75" x14ac:dyDescent="0.25">
      <c r="A22" s="390" t="s">
        <v>46</v>
      </c>
      <c r="B22" s="375">
        <v>76</v>
      </c>
      <c r="C22" s="1340" t="s">
        <v>266</v>
      </c>
      <c r="D22" s="1341"/>
      <c r="E22" s="1341"/>
      <c r="F22" s="1342"/>
      <c r="G22" s="375">
        <v>200</v>
      </c>
      <c r="H22" s="376">
        <v>6.73</v>
      </c>
      <c r="J22" s="225" t="s">
        <v>140</v>
      </c>
      <c r="K22" s="222">
        <v>98</v>
      </c>
      <c r="L22" s="1275" t="s">
        <v>141</v>
      </c>
      <c r="M22" s="1276"/>
      <c r="N22" s="1276"/>
      <c r="O22" s="1277"/>
      <c r="P22" s="248" t="s">
        <v>144</v>
      </c>
      <c r="Q22" s="249">
        <v>38.799999999999997</v>
      </c>
    </row>
    <row r="23" spans="1:17" ht="15.75" x14ac:dyDescent="0.25">
      <c r="A23" s="377" t="s">
        <v>51</v>
      </c>
      <c r="B23" s="375">
        <v>40</v>
      </c>
      <c r="C23" s="396" t="s">
        <v>129</v>
      </c>
      <c r="D23" s="397"/>
      <c r="E23" s="396"/>
      <c r="F23" s="396"/>
      <c r="G23" s="378" t="s">
        <v>24</v>
      </c>
      <c r="H23" s="376">
        <v>8.81</v>
      </c>
      <c r="J23" s="225" t="s">
        <v>147</v>
      </c>
      <c r="K23" s="222">
        <v>276</v>
      </c>
      <c r="L23" s="1275" t="s">
        <v>148</v>
      </c>
      <c r="M23" s="1276"/>
      <c r="N23" s="1276"/>
      <c r="O23" s="1277"/>
      <c r="P23" s="248" t="s">
        <v>145</v>
      </c>
      <c r="Q23" s="249">
        <v>29.45</v>
      </c>
    </row>
    <row r="24" spans="1:17" ht="15.75" x14ac:dyDescent="0.25">
      <c r="A24" s="377" t="s">
        <v>130</v>
      </c>
      <c r="B24" s="391">
        <v>58</v>
      </c>
      <c r="C24" s="1340" t="s">
        <v>131</v>
      </c>
      <c r="D24" s="1350"/>
      <c r="E24" s="1350"/>
      <c r="F24" s="1351"/>
      <c r="G24" s="375">
        <v>200</v>
      </c>
      <c r="H24" s="376">
        <v>6.15</v>
      </c>
      <c r="J24" s="225" t="s">
        <v>46</v>
      </c>
      <c r="K24" s="222">
        <v>326</v>
      </c>
      <c r="L24" s="1275" t="s">
        <v>149</v>
      </c>
      <c r="M24" s="1276"/>
      <c r="N24" s="1276"/>
      <c r="O24" s="1277"/>
      <c r="P24" s="248" t="s">
        <v>145</v>
      </c>
      <c r="Q24" s="249">
        <v>24.42</v>
      </c>
    </row>
    <row r="25" spans="1:17" ht="15.75" x14ac:dyDescent="0.25">
      <c r="A25" s="377" t="s">
        <v>130</v>
      </c>
      <c r="B25" s="375">
        <v>40</v>
      </c>
      <c r="C25" s="1340" t="s">
        <v>132</v>
      </c>
      <c r="D25" s="1341"/>
      <c r="E25" s="1341"/>
      <c r="F25" s="1342"/>
      <c r="G25" s="375">
        <v>200</v>
      </c>
      <c r="H25" s="376">
        <v>8.14</v>
      </c>
      <c r="J25" s="225" t="s">
        <v>46</v>
      </c>
      <c r="K25" s="222">
        <v>302</v>
      </c>
      <c r="L25" s="1284" t="s">
        <v>150</v>
      </c>
      <c r="M25" s="1284"/>
      <c r="N25" s="1284"/>
      <c r="O25" s="1284"/>
      <c r="P25" s="226" t="s">
        <v>145</v>
      </c>
      <c r="Q25" s="249">
        <v>22.38</v>
      </c>
    </row>
    <row r="26" spans="1:17" ht="16.5" thickBot="1" x14ac:dyDescent="0.3">
      <c r="A26" s="398" t="s">
        <v>51</v>
      </c>
      <c r="B26" s="380">
        <v>86</v>
      </c>
      <c r="C26" s="1352" t="s">
        <v>22</v>
      </c>
      <c r="D26" s="1352"/>
      <c r="E26" s="1352"/>
      <c r="F26" s="1352"/>
      <c r="G26" s="381" t="s">
        <v>74</v>
      </c>
      <c r="H26" s="382">
        <v>3.01</v>
      </c>
      <c r="J26" s="225" t="s">
        <v>151</v>
      </c>
      <c r="K26" s="222">
        <v>341</v>
      </c>
      <c r="L26" s="1275" t="s">
        <v>152</v>
      </c>
      <c r="M26" s="1276"/>
      <c r="N26" s="1276"/>
      <c r="O26" s="1277"/>
      <c r="P26" s="226" t="s">
        <v>145</v>
      </c>
      <c r="Q26" s="249">
        <v>21.12</v>
      </c>
    </row>
    <row r="27" spans="1:17" ht="16.5" thickBot="1" x14ac:dyDescent="0.3">
      <c r="A27" s="399"/>
      <c r="B27" s="384"/>
      <c r="C27" s="1353" t="s">
        <v>133</v>
      </c>
      <c r="D27" s="1353"/>
      <c r="E27" s="1353"/>
      <c r="F27" s="1353"/>
      <c r="G27" s="400"/>
      <c r="H27" s="385"/>
      <c r="J27" s="225" t="s">
        <v>46</v>
      </c>
      <c r="K27" s="222">
        <v>305</v>
      </c>
      <c r="L27" s="1275" t="s">
        <v>297</v>
      </c>
      <c r="M27" s="1276"/>
      <c r="N27" s="1276"/>
      <c r="O27" s="1277"/>
      <c r="P27" s="226" t="s">
        <v>145</v>
      </c>
      <c r="Q27" s="249">
        <v>37.15</v>
      </c>
    </row>
    <row r="28" spans="1:17" ht="15.75" x14ac:dyDescent="0.25">
      <c r="A28" s="371" t="s">
        <v>46</v>
      </c>
      <c r="B28" s="372">
        <v>194</v>
      </c>
      <c r="C28" s="401" t="s">
        <v>134</v>
      </c>
      <c r="D28" s="402"/>
      <c r="E28" s="402"/>
      <c r="F28" s="402"/>
      <c r="G28" s="378" t="s">
        <v>24</v>
      </c>
      <c r="H28" s="376">
        <v>29</v>
      </c>
      <c r="J28" s="225" t="s">
        <v>153</v>
      </c>
      <c r="K28" s="222">
        <v>371</v>
      </c>
      <c r="L28" s="239" t="s">
        <v>154</v>
      </c>
      <c r="M28" s="250"/>
      <c r="N28" s="239"/>
      <c r="O28" s="239"/>
      <c r="P28" s="226" t="s">
        <v>144</v>
      </c>
      <c r="Q28" s="223">
        <v>29.11</v>
      </c>
    </row>
    <row r="29" spans="1:17" ht="15.75" x14ac:dyDescent="0.25">
      <c r="A29" s="377" t="s">
        <v>46</v>
      </c>
      <c r="B29" s="375">
        <v>285</v>
      </c>
      <c r="C29" s="403" t="s">
        <v>135</v>
      </c>
      <c r="D29" s="396"/>
      <c r="E29" s="396"/>
      <c r="F29" s="396"/>
      <c r="G29" s="378" t="s">
        <v>145</v>
      </c>
      <c r="H29" s="376">
        <v>42.72</v>
      </c>
      <c r="J29" s="225" t="s">
        <v>153</v>
      </c>
      <c r="K29" s="222">
        <v>312</v>
      </c>
      <c r="L29" s="1275" t="s">
        <v>155</v>
      </c>
      <c r="M29" s="1276"/>
      <c r="N29" s="1276"/>
      <c r="O29" s="1277"/>
      <c r="P29" s="226" t="s">
        <v>144</v>
      </c>
      <c r="Q29" s="223">
        <v>28.95</v>
      </c>
    </row>
    <row r="30" spans="1:17" ht="15.75" x14ac:dyDescent="0.25">
      <c r="A30" s="377" t="s">
        <v>136</v>
      </c>
      <c r="B30" s="391">
        <v>306</v>
      </c>
      <c r="C30" s="403" t="s">
        <v>137</v>
      </c>
      <c r="D30" s="396"/>
      <c r="E30" s="396"/>
      <c r="F30" s="396"/>
      <c r="G30" s="378" t="s">
        <v>146</v>
      </c>
      <c r="H30" s="376">
        <v>43.24</v>
      </c>
      <c r="J30" s="225" t="s">
        <v>153</v>
      </c>
      <c r="K30" s="222">
        <v>374</v>
      </c>
      <c r="L30" s="1275" t="s">
        <v>156</v>
      </c>
      <c r="M30" s="1281"/>
      <c r="N30" s="1281"/>
      <c r="O30" s="1282"/>
      <c r="P30" s="226" t="s">
        <v>144</v>
      </c>
      <c r="Q30" s="223">
        <v>41.38</v>
      </c>
    </row>
    <row r="31" spans="1:17" ht="15.75" x14ac:dyDescent="0.25">
      <c r="A31" s="377" t="s">
        <v>138</v>
      </c>
      <c r="B31" s="375">
        <v>224</v>
      </c>
      <c r="C31" s="403" t="s">
        <v>139</v>
      </c>
      <c r="D31" s="396"/>
      <c r="E31" s="396"/>
      <c r="F31" s="396"/>
      <c r="G31" s="394" t="s">
        <v>144</v>
      </c>
      <c r="H31" s="395">
        <v>50.15</v>
      </c>
      <c r="J31" s="225" t="s">
        <v>153</v>
      </c>
      <c r="K31" s="222">
        <v>322</v>
      </c>
      <c r="L31" s="1275" t="s">
        <v>157</v>
      </c>
      <c r="M31" s="1276"/>
      <c r="N31" s="1276"/>
      <c r="O31" s="1277"/>
      <c r="P31" s="226" t="s">
        <v>144</v>
      </c>
      <c r="Q31" s="223">
        <v>37.950000000000003</v>
      </c>
    </row>
    <row r="32" spans="1:17" ht="15.75" x14ac:dyDescent="0.25">
      <c r="A32" s="377" t="s">
        <v>140</v>
      </c>
      <c r="B32" s="375">
        <v>98</v>
      </c>
      <c r="C32" s="1340" t="s">
        <v>141</v>
      </c>
      <c r="D32" s="1341"/>
      <c r="E32" s="1341"/>
      <c r="F32" s="1342"/>
      <c r="G32" s="394" t="s">
        <v>144</v>
      </c>
      <c r="H32" s="395">
        <v>38.799999999999997</v>
      </c>
      <c r="J32" s="225" t="s">
        <v>153</v>
      </c>
      <c r="K32" s="222">
        <v>334</v>
      </c>
      <c r="L32" s="1275" t="s">
        <v>158</v>
      </c>
      <c r="M32" s="1276"/>
      <c r="N32" s="1276"/>
      <c r="O32" s="1277"/>
      <c r="P32" s="226" t="s">
        <v>144</v>
      </c>
      <c r="Q32" s="223">
        <v>27.44</v>
      </c>
    </row>
    <row r="33" spans="1:17" ht="15.75" x14ac:dyDescent="0.25">
      <c r="A33" s="377" t="s">
        <v>147</v>
      </c>
      <c r="B33" s="375">
        <v>276</v>
      </c>
      <c r="C33" s="1340" t="s">
        <v>148</v>
      </c>
      <c r="D33" s="1341"/>
      <c r="E33" s="1341"/>
      <c r="F33" s="1342"/>
      <c r="G33" s="394" t="s">
        <v>145</v>
      </c>
      <c r="H33" s="395">
        <v>29.45</v>
      </c>
      <c r="J33" s="225" t="s">
        <v>153</v>
      </c>
      <c r="K33" s="222">
        <v>320</v>
      </c>
      <c r="L33" s="1275" t="s">
        <v>272</v>
      </c>
      <c r="M33" s="1276"/>
      <c r="N33" s="1276"/>
      <c r="O33" s="1277"/>
      <c r="P33" s="226" t="s">
        <v>144</v>
      </c>
      <c r="Q33" s="223">
        <v>35.200000000000003</v>
      </c>
    </row>
    <row r="34" spans="1:17" ht="15.75" x14ac:dyDescent="0.25">
      <c r="A34" s="377" t="s">
        <v>46</v>
      </c>
      <c r="B34" s="375">
        <v>326</v>
      </c>
      <c r="C34" s="1340" t="s">
        <v>149</v>
      </c>
      <c r="D34" s="1341"/>
      <c r="E34" s="1341"/>
      <c r="F34" s="1342"/>
      <c r="G34" s="394" t="s">
        <v>145</v>
      </c>
      <c r="H34" s="395">
        <v>24.42</v>
      </c>
      <c r="J34" s="225" t="s">
        <v>46</v>
      </c>
      <c r="K34" s="222">
        <v>349</v>
      </c>
      <c r="L34" s="1275" t="s">
        <v>159</v>
      </c>
      <c r="M34" s="1276"/>
      <c r="N34" s="1276"/>
      <c r="O34" s="1277"/>
      <c r="P34" s="226" t="s">
        <v>144</v>
      </c>
      <c r="Q34" s="223">
        <v>36.950000000000003</v>
      </c>
    </row>
    <row r="35" spans="1:17" ht="15.75" x14ac:dyDescent="0.25">
      <c r="A35" s="377" t="s">
        <v>46</v>
      </c>
      <c r="B35" s="375">
        <v>302</v>
      </c>
      <c r="C35" s="1339" t="s">
        <v>150</v>
      </c>
      <c r="D35" s="1339"/>
      <c r="E35" s="1339"/>
      <c r="F35" s="1339"/>
      <c r="G35" s="378" t="s">
        <v>145</v>
      </c>
      <c r="H35" s="395">
        <v>22.38</v>
      </c>
      <c r="J35" s="225" t="s">
        <v>46</v>
      </c>
      <c r="K35" s="222">
        <v>298</v>
      </c>
      <c r="L35" s="1275" t="s">
        <v>160</v>
      </c>
      <c r="M35" s="1276"/>
      <c r="N35" s="1276"/>
      <c r="O35" s="1277"/>
      <c r="P35" s="226" t="s">
        <v>145</v>
      </c>
      <c r="Q35" s="249">
        <v>33</v>
      </c>
    </row>
    <row r="36" spans="1:17" ht="16.5" thickBot="1" x14ac:dyDescent="0.3">
      <c r="A36" s="377" t="s">
        <v>151</v>
      </c>
      <c r="B36" s="375">
        <v>341</v>
      </c>
      <c r="C36" s="1340" t="s">
        <v>152</v>
      </c>
      <c r="D36" s="1341"/>
      <c r="E36" s="1341"/>
      <c r="F36" s="1342"/>
      <c r="G36" s="378" t="s">
        <v>145</v>
      </c>
      <c r="H36" s="395">
        <v>21.12</v>
      </c>
      <c r="J36" s="227" t="s">
        <v>46</v>
      </c>
      <c r="K36" s="228">
        <v>306</v>
      </c>
      <c r="L36" s="1278" t="s">
        <v>161</v>
      </c>
      <c r="M36" s="1279"/>
      <c r="N36" s="1279"/>
      <c r="O36" s="1280"/>
      <c r="P36" s="229" t="s">
        <v>145</v>
      </c>
      <c r="Q36" s="230">
        <v>35.450000000000003</v>
      </c>
    </row>
    <row r="37" spans="1:17" x14ac:dyDescent="0.25">
      <c r="A37" s="377" t="s">
        <v>46</v>
      </c>
      <c r="B37" s="375">
        <v>305</v>
      </c>
      <c r="C37" s="1340" t="s">
        <v>297</v>
      </c>
      <c r="D37" s="1341"/>
      <c r="E37" s="1341"/>
      <c r="F37" s="1342"/>
      <c r="G37" s="378" t="s">
        <v>145</v>
      </c>
      <c r="H37" s="395">
        <v>37.15</v>
      </c>
    </row>
    <row r="38" spans="1:17" ht="15.75" x14ac:dyDescent="0.25">
      <c r="A38" s="377" t="s">
        <v>153</v>
      </c>
      <c r="B38" s="375">
        <v>371</v>
      </c>
      <c r="C38" s="396" t="s">
        <v>154</v>
      </c>
      <c r="D38" s="404"/>
      <c r="E38" s="396"/>
      <c r="F38" s="396"/>
      <c r="G38" s="378" t="s">
        <v>144</v>
      </c>
      <c r="H38" s="376">
        <v>29.11</v>
      </c>
      <c r="K38" s="252" t="s">
        <v>162</v>
      </c>
      <c r="M38" s="253"/>
      <c r="N38" s="253"/>
      <c r="O38" s="253"/>
      <c r="P38" s="254" t="s">
        <v>31</v>
      </c>
    </row>
    <row r="39" spans="1:17" x14ac:dyDescent="0.25">
      <c r="A39" s="377" t="s">
        <v>153</v>
      </c>
      <c r="B39" s="375">
        <v>312</v>
      </c>
      <c r="C39" s="1340" t="s">
        <v>155</v>
      </c>
      <c r="D39" s="1341"/>
      <c r="E39" s="1341"/>
      <c r="F39" s="1342"/>
      <c r="G39" s="378" t="s">
        <v>144</v>
      </c>
      <c r="H39" s="376">
        <v>28.95</v>
      </c>
    </row>
    <row r="40" spans="1:17" x14ac:dyDescent="0.25">
      <c r="A40" s="377" t="s">
        <v>153</v>
      </c>
      <c r="B40" s="375">
        <v>374</v>
      </c>
      <c r="C40" s="1340" t="s">
        <v>156</v>
      </c>
      <c r="D40" s="1350"/>
      <c r="E40" s="1350"/>
      <c r="F40" s="1351"/>
      <c r="G40" s="378" t="s">
        <v>144</v>
      </c>
      <c r="H40" s="376">
        <v>41.38</v>
      </c>
    </row>
    <row r="41" spans="1:17" x14ac:dyDescent="0.25">
      <c r="A41" s="377" t="s">
        <v>153</v>
      </c>
      <c r="B41" s="375">
        <v>322</v>
      </c>
      <c r="C41" s="1340" t="s">
        <v>157</v>
      </c>
      <c r="D41" s="1341"/>
      <c r="E41" s="1341"/>
      <c r="F41" s="1342"/>
      <c r="G41" s="378" t="s">
        <v>144</v>
      </c>
      <c r="H41" s="376">
        <v>37.950000000000003</v>
      </c>
    </row>
    <row r="42" spans="1:17" x14ac:dyDescent="0.25">
      <c r="A42" s="377" t="s">
        <v>153</v>
      </c>
      <c r="B42" s="375">
        <v>334</v>
      </c>
      <c r="C42" s="1340" t="s">
        <v>158</v>
      </c>
      <c r="D42" s="1341"/>
      <c r="E42" s="1341"/>
      <c r="F42" s="1342"/>
      <c r="G42" s="378" t="s">
        <v>144</v>
      </c>
      <c r="H42" s="376">
        <v>27.44</v>
      </c>
    </row>
    <row r="43" spans="1:17" x14ac:dyDescent="0.25">
      <c r="A43" s="377" t="s">
        <v>153</v>
      </c>
      <c r="B43" s="375">
        <v>320</v>
      </c>
      <c r="C43" s="1340" t="s">
        <v>272</v>
      </c>
      <c r="D43" s="1341"/>
      <c r="E43" s="1341"/>
      <c r="F43" s="1342"/>
      <c r="G43" s="378" t="s">
        <v>144</v>
      </c>
      <c r="H43" s="376">
        <v>35.200000000000003</v>
      </c>
    </row>
    <row r="44" spans="1:17" x14ac:dyDescent="0.25">
      <c r="A44" s="377" t="s">
        <v>46</v>
      </c>
      <c r="B44" s="375">
        <v>349</v>
      </c>
      <c r="C44" s="1340" t="s">
        <v>159</v>
      </c>
      <c r="D44" s="1341"/>
      <c r="E44" s="1341"/>
      <c r="F44" s="1342"/>
      <c r="G44" s="378" t="s">
        <v>144</v>
      </c>
      <c r="H44" s="376">
        <v>36.950000000000003</v>
      </c>
    </row>
    <row r="45" spans="1:17" x14ac:dyDescent="0.25">
      <c r="A45" s="377" t="s">
        <v>46</v>
      </c>
      <c r="B45" s="375">
        <v>298</v>
      </c>
      <c r="C45" s="1340" t="s">
        <v>160</v>
      </c>
      <c r="D45" s="1341"/>
      <c r="E45" s="1341"/>
      <c r="F45" s="1342"/>
      <c r="G45" s="378" t="s">
        <v>145</v>
      </c>
      <c r="H45" s="395">
        <v>33</v>
      </c>
    </row>
    <row r="46" spans="1:17" ht="15.75" thickBot="1" x14ac:dyDescent="0.3">
      <c r="A46" s="379" t="s">
        <v>46</v>
      </c>
      <c r="B46" s="380">
        <v>306</v>
      </c>
      <c r="C46" s="1343" t="s">
        <v>161</v>
      </c>
      <c r="D46" s="1344"/>
      <c r="E46" s="1344"/>
      <c r="F46" s="1345"/>
      <c r="G46" s="381" t="s">
        <v>145</v>
      </c>
      <c r="H46" s="382">
        <v>35.450000000000003</v>
      </c>
    </row>
    <row r="47" spans="1:17" x14ac:dyDescent="0.25">
      <c r="A47" s="383"/>
      <c r="B47" s="405" t="s">
        <v>318</v>
      </c>
      <c r="C47" s="369"/>
      <c r="D47" s="406"/>
      <c r="E47" s="406"/>
      <c r="F47" s="407" t="s">
        <v>31</v>
      </c>
      <c r="G47" s="369"/>
      <c r="H47" s="369"/>
    </row>
  </sheetData>
  <mergeCells count="68">
    <mergeCell ref="C45:F45"/>
    <mergeCell ref="C46:F46"/>
    <mergeCell ref="C39:F39"/>
    <mergeCell ref="C40:F40"/>
    <mergeCell ref="C41:F41"/>
    <mergeCell ref="C42:F42"/>
    <mergeCell ref="C43:F43"/>
    <mergeCell ref="C44:F44"/>
    <mergeCell ref="C35:F35"/>
    <mergeCell ref="L34:O34"/>
    <mergeCell ref="C36:F36"/>
    <mergeCell ref="L35:O35"/>
    <mergeCell ref="C37:F37"/>
    <mergeCell ref="L36:O36"/>
    <mergeCell ref="C34:F34"/>
    <mergeCell ref="L30:O30"/>
    <mergeCell ref="C32:F32"/>
    <mergeCell ref="L31:O31"/>
    <mergeCell ref="C33:F33"/>
    <mergeCell ref="L32:O32"/>
    <mergeCell ref="L33:O33"/>
    <mergeCell ref="L29:O29"/>
    <mergeCell ref="C22:F22"/>
    <mergeCell ref="L22:O22"/>
    <mergeCell ref="C24:F24"/>
    <mergeCell ref="L23:O23"/>
    <mergeCell ref="C25:F25"/>
    <mergeCell ref="L24:O24"/>
    <mergeCell ref="C26:F26"/>
    <mergeCell ref="L25:O25"/>
    <mergeCell ref="C27:F27"/>
    <mergeCell ref="L26:O26"/>
    <mergeCell ref="L27:O27"/>
    <mergeCell ref="C17:F17"/>
    <mergeCell ref="L16:O16"/>
    <mergeCell ref="L17:O17"/>
    <mergeCell ref="C19:F19"/>
    <mergeCell ref="C21:F21"/>
    <mergeCell ref="C14:F14"/>
    <mergeCell ref="C15:F15"/>
    <mergeCell ref="L13:O13"/>
    <mergeCell ref="C16:F16"/>
    <mergeCell ref="L14:O14"/>
    <mergeCell ref="C11:F11"/>
    <mergeCell ref="L10:O10"/>
    <mergeCell ref="C12:F12"/>
    <mergeCell ref="C13:F13"/>
    <mergeCell ref="L12:O12"/>
    <mergeCell ref="C8:F8"/>
    <mergeCell ref="L8:O8"/>
    <mergeCell ref="C9:F9"/>
    <mergeCell ref="L9:O9"/>
    <mergeCell ref="C10:F10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7:F7"/>
    <mergeCell ref="L7:O7"/>
    <mergeCell ref="C5:F5"/>
    <mergeCell ref="K5:P5"/>
    <mergeCell ref="C6:F6"/>
    <mergeCell ref="L6:O6"/>
  </mergeCells>
  <pageMargins left="0.7" right="0.7" top="0.75" bottom="0.75" header="0.3" footer="0.3"/>
  <pageSetup paperSize="9" orientation="portrait" horizontalDpi="0" verticalDpi="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opLeftCell="A33" workbookViewId="0">
      <selection activeCell="K45" sqref="A1:K45"/>
    </sheetView>
  </sheetViews>
  <sheetFormatPr defaultRowHeight="15" x14ac:dyDescent="0.25"/>
  <cols>
    <col min="4" max="4" width="30.5703125" customWidth="1"/>
    <col min="10" max="10" width="11.1406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403</v>
      </c>
    </row>
    <row r="5" spans="1:10" ht="15.75" thickBot="1" x14ac:dyDescent="0.3">
      <c r="E5" t="s">
        <v>5</v>
      </c>
    </row>
    <row r="6" spans="1:10" ht="15.75" thickBot="1" x14ac:dyDescent="0.3">
      <c r="A6" s="163" t="s">
        <v>6</v>
      </c>
      <c r="B6" s="164" t="s">
        <v>7</v>
      </c>
      <c r="C6" s="164" t="s">
        <v>8</v>
      </c>
      <c r="D6" s="164" t="s">
        <v>9</v>
      </c>
      <c r="E6" s="164" t="s">
        <v>10</v>
      </c>
      <c r="F6" s="164"/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ht="42.75" x14ac:dyDescent="0.25">
      <c r="A7" s="80" t="s">
        <v>16</v>
      </c>
      <c r="B7" s="74" t="s">
        <v>17</v>
      </c>
      <c r="C7" s="75" t="s">
        <v>46</v>
      </c>
      <c r="D7" s="76" t="s">
        <v>94</v>
      </c>
      <c r="E7" s="77" t="s">
        <v>60</v>
      </c>
      <c r="F7" s="77">
        <v>48.85</v>
      </c>
      <c r="G7" s="78">
        <v>294</v>
      </c>
      <c r="H7" s="78">
        <v>10.81</v>
      </c>
      <c r="I7" s="78">
        <v>5.19</v>
      </c>
      <c r="J7" s="79">
        <v>30.86</v>
      </c>
    </row>
    <row r="8" spans="1:10" ht="28.5" x14ac:dyDescent="0.25">
      <c r="A8" s="80"/>
      <c r="B8" s="81" t="s">
        <v>56</v>
      </c>
      <c r="C8" s="68" t="s">
        <v>57</v>
      </c>
      <c r="D8" s="83" t="s">
        <v>58</v>
      </c>
      <c r="E8" s="84">
        <v>170</v>
      </c>
      <c r="F8" s="86">
        <v>21.24</v>
      </c>
      <c r="G8" s="84">
        <v>170</v>
      </c>
      <c r="H8" s="84">
        <v>3.8</v>
      </c>
      <c r="I8" s="84">
        <v>3.34</v>
      </c>
      <c r="J8" s="106">
        <v>24.7</v>
      </c>
    </row>
    <row r="9" spans="1:10" ht="28.5" x14ac:dyDescent="0.25">
      <c r="A9" s="80"/>
      <c r="B9" s="124" t="s">
        <v>18</v>
      </c>
      <c r="C9" s="153" t="s">
        <v>79</v>
      </c>
      <c r="D9" s="154" t="s">
        <v>80</v>
      </c>
      <c r="E9" s="155">
        <v>200</v>
      </c>
      <c r="F9" s="156">
        <v>6.73</v>
      </c>
      <c r="G9" s="157">
        <v>102</v>
      </c>
      <c r="H9" s="158">
        <v>0.02</v>
      </c>
      <c r="I9" s="156">
        <v>0</v>
      </c>
      <c r="J9" s="159">
        <v>28</v>
      </c>
    </row>
    <row r="10" spans="1:10" x14ac:dyDescent="0.25">
      <c r="A10" s="80"/>
      <c r="B10" s="81" t="s">
        <v>20</v>
      </c>
      <c r="C10" s="82" t="s">
        <v>51</v>
      </c>
      <c r="D10" s="88" t="s">
        <v>22</v>
      </c>
      <c r="E10" s="89" t="s">
        <v>86</v>
      </c>
      <c r="F10" s="86">
        <v>4.0999999999999996</v>
      </c>
      <c r="G10" s="84">
        <v>146</v>
      </c>
      <c r="H10" s="86">
        <v>4.01</v>
      </c>
      <c r="I10" s="86">
        <v>0.43</v>
      </c>
      <c r="J10" s="87">
        <v>18.899999999999999</v>
      </c>
    </row>
    <row r="11" spans="1:10" ht="15.75" thickBot="1" x14ac:dyDescent="0.3">
      <c r="A11" s="90"/>
      <c r="B11" s="92" t="s">
        <v>52</v>
      </c>
      <c r="C11" s="92" t="s">
        <v>398</v>
      </c>
      <c r="D11" s="93" t="s">
        <v>397</v>
      </c>
      <c r="E11" s="94">
        <v>60</v>
      </c>
      <c r="F11" s="95">
        <v>29</v>
      </c>
      <c r="G11" s="94">
        <v>112</v>
      </c>
      <c r="H11" s="95">
        <v>2.56</v>
      </c>
      <c r="I11" s="95">
        <v>9.35</v>
      </c>
      <c r="J11" s="96">
        <v>15.3</v>
      </c>
    </row>
    <row r="12" spans="1:10" ht="15.75" thickBot="1" x14ac:dyDescent="0.3">
      <c r="A12" s="117"/>
      <c r="B12" s="118"/>
      <c r="C12" s="118"/>
      <c r="D12" s="119"/>
      <c r="E12" s="120">
        <v>565</v>
      </c>
      <c r="F12" s="121">
        <v>85</v>
      </c>
      <c r="G12" s="120">
        <f>SUM(G8:G11)</f>
        <v>530</v>
      </c>
      <c r="H12" s="122"/>
      <c r="I12" s="122"/>
      <c r="J12" s="123"/>
    </row>
    <row r="13" spans="1:10" ht="42" thickBot="1" x14ac:dyDescent="0.3">
      <c r="A13" s="73" t="s">
        <v>25</v>
      </c>
      <c r="B13" s="445" t="s">
        <v>28</v>
      </c>
      <c r="C13" s="166" t="s">
        <v>55</v>
      </c>
      <c r="D13" s="310" t="s">
        <v>96</v>
      </c>
      <c r="E13" s="363">
        <v>200</v>
      </c>
      <c r="F13" s="169">
        <v>21.56</v>
      </c>
      <c r="G13" s="168">
        <v>248</v>
      </c>
      <c r="H13" s="168">
        <v>7.42</v>
      </c>
      <c r="I13" s="168">
        <v>6.82</v>
      </c>
      <c r="J13" s="446">
        <v>6.21</v>
      </c>
    </row>
    <row r="14" spans="1:10" ht="42.75" x14ac:dyDescent="0.25">
      <c r="A14" s="80"/>
      <c r="B14" s="81" t="s">
        <v>17</v>
      </c>
      <c r="C14" s="82" t="s">
        <v>46</v>
      </c>
      <c r="D14" s="76" t="s">
        <v>287</v>
      </c>
      <c r="E14" s="85" t="s">
        <v>60</v>
      </c>
      <c r="F14" s="85">
        <v>48.85</v>
      </c>
      <c r="G14" s="84">
        <v>294</v>
      </c>
      <c r="H14" s="84">
        <v>10.81</v>
      </c>
      <c r="I14" s="84">
        <v>5.19</v>
      </c>
      <c r="J14" s="106">
        <v>30.86</v>
      </c>
    </row>
    <row r="15" spans="1:10" ht="28.5" x14ac:dyDescent="0.25">
      <c r="A15" s="80"/>
      <c r="B15" s="81" t="s">
        <v>56</v>
      </c>
      <c r="C15" s="68" t="s">
        <v>57</v>
      </c>
      <c r="D15" s="83" t="s">
        <v>58</v>
      </c>
      <c r="E15" s="84">
        <v>180</v>
      </c>
      <c r="F15" s="86">
        <v>21.24</v>
      </c>
      <c r="G15" s="84">
        <v>170</v>
      </c>
      <c r="H15" s="84">
        <v>3.8</v>
      </c>
      <c r="I15" s="84">
        <v>3.34</v>
      </c>
      <c r="J15" s="106">
        <v>24.7</v>
      </c>
    </row>
    <row r="16" spans="1:10" x14ac:dyDescent="0.25">
      <c r="A16" s="80"/>
      <c r="B16" s="81" t="s">
        <v>59</v>
      </c>
      <c r="C16" s="82" t="s">
        <v>51</v>
      </c>
      <c r="D16" s="88" t="s">
        <v>22</v>
      </c>
      <c r="E16" s="89" t="s">
        <v>74</v>
      </c>
      <c r="F16" s="86">
        <v>3.02</v>
      </c>
      <c r="G16" s="84">
        <v>73</v>
      </c>
      <c r="H16" s="86">
        <v>4.01</v>
      </c>
      <c r="I16" s="86">
        <v>0.43</v>
      </c>
      <c r="J16" s="87">
        <v>18.899999999999999</v>
      </c>
    </row>
    <row r="17" spans="1:10" ht="28.5" x14ac:dyDescent="0.25">
      <c r="A17" s="80"/>
      <c r="B17" s="81" t="s">
        <v>18</v>
      </c>
      <c r="C17" s="135" t="s">
        <v>79</v>
      </c>
      <c r="D17" s="136" t="s">
        <v>80</v>
      </c>
      <c r="E17" s="137">
        <v>200</v>
      </c>
      <c r="F17" s="138">
        <v>6.73</v>
      </c>
      <c r="G17" s="139">
        <v>102</v>
      </c>
      <c r="H17" s="140">
        <v>0.02</v>
      </c>
      <c r="I17" s="138">
        <v>0</v>
      </c>
      <c r="J17" s="141">
        <v>28</v>
      </c>
    </row>
    <row r="18" spans="1:10" ht="15.75" thickBot="1" x14ac:dyDescent="0.3">
      <c r="A18" s="90"/>
      <c r="B18" s="92" t="s">
        <v>52</v>
      </c>
      <c r="C18" s="92"/>
      <c r="D18" s="93" t="s">
        <v>85</v>
      </c>
      <c r="E18" s="62" t="s">
        <v>406</v>
      </c>
      <c r="F18" s="58">
        <v>35.869999999999997</v>
      </c>
      <c r="G18" s="56">
        <v>79</v>
      </c>
      <c r="H18" s="58">
        <v>0.24</v>
      </c>
      <c r="I18" s="58">
        <v>0.05</v>
      </c>
      <c r="J18" s="59">
        <v>14.5</v>
      </c>
    </row>
    <row r="19" spans="1:10" ht="15.75" thickBot="1" x14ac:dyDescent="0.3">
      <c r="A19" s="273"/>
      <c r="B19" s="118"/>
      <c r="C19" s="118"/>
      <c r="D19" s="274"/>
      <c r="E19" s="120">
        <v>859</v>
      </c>
      <c r="F19" s="121">
        <v>105</v>
      </c>
      <c r="G19" s="120">
        <f>SUM(G13:G18)</f>
        <v>966</v>
      </c>
      <c r="H19" s="121"/>
      <c r="I19" s="121"/>
      <c r="J19" s="275"/>
    </row>
    <row r="20" spans="1:10" x14ac:dyDescent="0.25">
      <c r="A20" s="116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x14ac:dyDescent="0.25">
      <c r="A21" s="116"/>
      <c r="B21" s="110"/>
      <c r="C21" s="110"/>
      <c r="D21" s="111"/>
      <c r="E21" s="112"/>
      <c r="F21" s="113"/>
      <c r="G21" s="114"/>
      <c r="H21" s="114"/>
      <c r="I21" s="115"/>
      <c r="J21" s="115"/>
    </row>
    <row r="22" spans="1:10" x14ac:dyDescent="0.25">
      <c r="A22" s="116"/>
      <c r="B22" s="110"/>
      <c r="C22" s="110"/>
      <c r="D22" s="111"/>
      <c r="E22" s="112"/>
      <c r="F22" s="113"/>
      <c r="G22" s="114"/>
      <c r="H22" s="114"/>
      <c r="I22" s="115"/>
      <c r="J22" s="115"/>
    </row>
    <row r="23" spans="1:10" x14ac:dyDescent="0.25">
      <c r="A23" s="116"/>
      <c r="B23" s="110"/>
      <c r="C23" s="110"/>
      <c r="D23" s="111"/>
      <c r="E23" s="112"/>
      <c r="F23" s="113"/>
      <c r="G23" s="114"/>
      <c r="H23" s="114"/>
      <c r="I23" s="115"/>
      <c r="J23" s="115"/>
    </row>
    <row r="24" spans="1:10" x14ac:dyDescent="0.25">
      <c r="A24" s="116"/>
      <c r="B24" s="110"/>
      <c r="C24" s="110"/>
      <c r="D24" s="111"/>
      <c r="E24" s="112"/>
      <c r="F24" s="113"/>
      <c r="G24" s="114"/>
      <c r="H24" s="114"/>
      <c r="I24" s="115"/>
      <c r="J24" s="115"/>
    </row>
    <row r="25" spans="1:10" x14ac:dyDescent="0.25">
      <c r="A25" s="116"/>
      <c r="B25" s="110"/>
      <c r="C25" s="110"/>
      <c r="D25" s="111"/>
      <c r="E25" s="112"/>
      <c r="F25" s="113"/>
      <c r="G25" s="114"/>
      <c r="H25" s="114"/>
      <c r="I25" s="115"/>
      <c r="J25" s="115"/>
    </row>
    <row r="26" spans="1:10" ht="15.75" x14ac:dyDescent="0.25">
      <c r="B26" s="110"/>
      <c r="C26" s="110"/>
      <c r="D26" s="111"/>
      <c r="E26" s="112"/>
      <c r="F26" s="113"/>
      <c r="G26" s="114"/>
      <c r="H26" s="1271" t="s">
        <v>0</v>
      </c>
      <c r="I26" s="1271"/>
      <c r="J26" s="1271"/>
    </row>
    <row r="27" spans="1:10" ht="15.75" x14ac:dyDescent="0.25">
      <c r="H27" s="1267" t="s">
        <v>111</v>
      </c>
      <c r="I27" s="1267"/>
      <c r="J27" s="1267"/>
    </row>
    <row r="28" spans="1:10" ht="15.75" x14ac:dyDescent="0.25">
      <c r="H28" s="1267" t="s">
        <v>112</v>
      </c>
      <c r="I28" s="1267"/>
      <c r="J28" s="1267"/>
    </row>
    <row r="29" spans="1:10" x14ac:dyDescent="0.25">
      <c r="A29" t="s">
        <v>1</v>
      </c>
      <c r="B29" s="1272" t="s">
        <v>2</v>
      </c>
      <c r="C29" s="1273"/>
      <c r="D29" s="1274"/>
      <c r="E29" t="s">
        <v>3</v>
      </c>
      <c r="F29" s="68"/>
      <c r="I29" t="s">
        <v>4</v>
      </c>
      <c r="J29" s="69" t="s">
        <v>403</v>
      </c>
    </row>
    <row r="30" spans="1:10" ht="15.75" thickBot="1" x14ac:dyDescent="0.3">
      <c r="E30" t="s">
        <v>32</v>
      </c>
    </row>
    <row r="31" spans="1:10" ht="15.75" thickBot="1" x14ac:dyDescent="0.3">
      <c r="A31" s="70" t="s">
        <v>6</v>
      </c>
      <c r="B31" s="164" t="s">
        <v>7</v>
      </c>
      <c r="C31" s="164" t="s">
        <v>8</v>
      </c>
      <c r="D31" s="164" t="s">
        <v>9</v>
      </c>
      <c r="E31" s="164" t="s">
        <v>10</v>
      </c>
      <c r="F31" s="164" t="s">
        <v>11</v>
      </c>
      <c r="G31" s="164" t="s">
        <v>33</v>
      </c>
      <c r="H31" s="164" t="s">
        <v>13</v>
      </c>
      <c r="I31" s="164" t="s">
        <v>14</v>
      </c>
      <c r="J31" s="165" t="s">
        <v>15</v>
      </c>
    </row>
    <row r="32" spans="1:10" ht="42.75" x14ac:dyDescent="0.25">
      <c r="A32" s="73" t="s">
        <v>16</v>
      </c>
      <c r="B32" s="74" t="s">
        <v>17</v>
      </c>
      <c r="C32" s="75" t="s">
        <v>46</v>
      </c>
      <c r="D32" s="76" t="s">
        <v>287</v>
      </c>
      <c r="E32" s="77" t="s">
        <v>95</v>
      </c>
      <c r="F32" s="77">
        <v>55.02</v>
      </c>
      <c r="G32" s="78">
        <v>294</v>
      </c>
      <c r="H32" s="78">
        <v>10.81</v>
      </c>
      <c r="I32" s="78">
        <v>5.19</v>
      </c>
      <c r="J32" s="79">
        <v>30.86</v>
      </c>
    </row>
    <row r="33" spans="1:16" ht="28.5" x14ac:dyDescent="0.25">
      <c r="A33" s="80"/>
      <c r="B33" s="81" t="s">
        <v>56</v>
      </c>
      <c r="C33" s="68" t="s">
        <v>57</v>
      </c>
      <c r="D33" s="83" t="s">
        <v>58</v>
      </c>
      <c r="E33" s="84">
        <v>220</v>
      </c>
      <c r="F33" s="86">
        <v>24.35</v>
      </c>
      <c r="G33" s="84">
        <v>170</v>
      </c>
      <c r="H33" s="84">
        <v>3.8</v>
      </c>
      <c r="I33" s="84">
        <v>3.34</v>
      </c>
      <c r="J33" s="106">
        <v>24.7</v>
      </c>
    </row>
    <row r="34" spans="1:16" ht="28.5" x14ac:dyDescent="0.25">
      <c r="A34" s="80"/>
      <c r="B34" s="81" t="s">
        <v>18</v>
      </c>
      <c r="C34" s="135" t="s">
        <v>79</v>
      </c>
      <c r="D34" s="136" t="s">
        <v>80</v>
      </c>
      <c r="E34" s="137">
        <v>200</v>
      </c>
      <c r="F34" s="138">
        <v>6.73</v>
      </c>
      <c r="G34" s="139">
        <v>102</v>
      </c>
      <c r="H34" s="140">
        <v>0.02</v>
      </c>
      <c r="I34" s="138">
        <v>0</v>
      </c>
      <c r="J34" s="141">
        <v>28</v>
      </c>
    </row>
    <row r="35" spans="1:16" x14ac:dyDescent="0.25">
      <c r="A35" s="80"/>
      <c r="B35" s="81" t="s">
        <v>20</v>
      </c>
      <c r="C35" s="82" t="s">
        <v>51</v>
      </c>
      <c r="D35" s="88" t="s">
        <v>22</v>
      </c>
      <c r="E35" s="89" t="s">
        <v>64</v>
      </c>
      <c r="F35" s="86">
        <v>3.25</v>
      </c>
      <c r="G35" s="84">
        <v>146</v>
      </c>
      <c r="H35" s="86">
        <v>4.01</v>
      </c>
      <c r="I35" s="86">
        <v>0.43</v>
      </c>
      <c r="J35" s="87">
        <v>18.899999999999999</v>
      </c>
    </row>
    <row r="36" spans="1:16" ht="15.75" thickBot="1" x14ac:dyDescent="0.3">
      <c r="A36" s="90"/>
      <c r="B36" s="92" t="s">
        <v>52</v>
      </c>
      <c r="C36" s="92" t="s">
        <v>398</v>
      </c>
      <c r="D36" s="93" t="s">
        <v>397</v>
      </c>
      <c r="E36" s="94">
        <v>60</v>
      </c>
      <c r="F36" s="95">
        <v>29</v>
      </c>
      <c r="G36" s="94">
        <v>112</v>
      </c>
      <c r="H36" s="95">
        <v>2.56</v>
      </c>
      <c r="I36" s="95">
        <v>9.35</v>
      </c>
      <c r="J36" s="96">
        <v>15.3</v>
      </c>
    </row>
    <row r="37" spans="1:16" ht="15.75" thickBot="1" x14ac:dyDescent="0.3">
      <c r="A37" s="117"/>
      <c r="B37" s="176"/>
      <c r="C37" s="118"/>
      <c r="D37" s="119"/>
      <c r="E37" s="120">
        <v>615</v>
      </c>
      <c r="F37" s="121">
        <v>90</v>
      </c>
      <c r="G37" s="120">
        <f>SUM(G33:G36)</f>
        <v>530</v>
      </c>
      <c r="H37" s="122"/>
      <c r="I37" s="122"/>
      <c r="J37" s="123"/>
    </row>
    <row r="38" spans="1:16" ht="42" thickBot="1" x14ac:dyDescent="0.3">
      <c r="A38" s="73" t="s">
        <v>25</v>
      </c>
      <c r="B38" s="445" t="s">
        <v>28</v>
      </c>
      <c r="C38" s="166" t="s">
        <v>55</v>
      </c>
      <c r="D38" s="310" t="s">
        <v>96</v>
      </c>
      <c r="E38" s="363">
        <v>250</v>
      </c>
      <c r="F38" s="169">
        <v>26.95</v>
      </c>
      <c r="G38" s="168">
        <v>248</v>
      </c>
      <c r="H38" s="168">
        <v>7.42</v>
      </c>
      <c r="I38" s="168">
        <v>6.82</v>
      </c>
      <c r="J38" s="446">
        <v>6.21</v>
      </c>
      <c r="P38" t="s">
        <v>405</v>
      </c>
    </row>
    <row r="39" spans="1:16" ht="42.75" x14ac:dyDescent="0.25">
      <c r="A39" s="80"/>
      <c r="B39" s="81" t="s">
        <v>17</v>
      </c>
      <c r="C39" s="82" t="s">
        <v>46</v>
      </c>
      <c r="D39" s="76" t="s">
        <v>287</v>
      </c>
      <c r="E39" s="85" t="s">
        <v>95</v>
      </c>
      <c r="F39" s="85">
        <v>55.02</v>
      </c>
      <c r="G39" s="84">
        <v>294</v>
      </c>
      <c r="H39" s="84">
        <v>10.81</v>
      </c>
      <c r="I39" s="84">
        <v>5.19</v>
      </c>
      <c r="J39" s="106">
        <v>30.86</v>
      </c>
    </row>
    <row r="40" spans="1:16" ht="28.5" x14ac:dyDescent="0.25">
      <c r="A40" s="80"/>
      <c r="B40" s="81" t="s">
        <v>56</v>
      </c>
      <c r="C40" s="68" t="s">
        <v>57</v>
      </c>
      <c r="D40" s="83" t="s">
        <v>58</v>
      </c>
      <c r="E40" s="84">
        <v>220</v>
      </c>
      <c r="F40" s="86">
        <v>24.35</v>
      </c>
      <c r="G40" s="84">
        <v>170</v>
      </c>
      <c r="H40" s="84">
        <v>3.8</v>
      </c>
      <c r="I40" s="84">
        <v>3.34</v>
      </c>
      <c r="J40" s="106">
        <v>24.7</v>
      </c>
    </row>
    <row r="41" spans="1:16" x14ac:dyDescent="0.25">
      <c r="A41" s="80"/>
      <c r="B41" s="81" t="s">
        <v>59</v>
      </c>
      <c r="C41" s="82" t="s">
        <v>51</v>
      </c>
      <c r="D41" s="88" t="s">
        <v>22</v>
      </c>
      <c r="E41" s="89" t="s">
        <v>93</v>
      </c>
      <c r="F41" s="86">
        <v>3.63</v>
      </c>
      <c r="G41" s="84">
        <v>73</v>
      </c>
      <c r="H41" s="86">
        <v>4.01</v>
      </c>
      <c r="I41" s="86">
        <v>0.43</v>
      </c>
      <c r="J41" s="87">
        <v>18.899999999999999</v>
      </c>
    </row>
    <row r="42" spans="1:16" ht="28.5" x14ac:dyDescent="0.25">
      <c r="A42" s="80"/>
      <c r="B42" s="81" t="s">
        <v>18</v>
      </c>
      <c r="C42" s="135" t="s">
        <v>79</v>
      </c>
      <c r="D42" s="136" t="s">
        <v>80</v>
      </c>
      <c r="E42" s="137">
        <v>200</v>
      </c>
      <c r="F42" s="138">
        <v>6.73</v>
      </c>
      <c r="G42" s="139">
        <v>102</v>
      </c>
      <c r="H42" s="140">
        <v>0.02</v>
      </c>
      <c r="I42" s="138">
        <v>0</v>
      </c>
      <c r="J42" s="141">
        <v>28</v>
      </c>
    </row>
    <row r="43" spans="1:16" ht="15.75" thickBot="1" x14ac:dyDescent="0.3">
      <c r="A43" s="90"/>
      <c r="B43" s="92" t="s">
        <v>52</v>
      </c>
      <c r="C43" s="92"/>
      <c r="D43" s="93" t="s">
        <v>85</v>
      </c>
      <c r="E43" s="62" t="s">
        <v>406</v>
      </c>
      <c r="F43" s="58">
        <v>35.869999999999997</v>
      </c>
      <c r="G43" s="56">
        <v>79</v>
      </c>
      <c r="H43" s="58">
        <v>0.24</v>
      </c>
      <c r="I43" s="58">
        <v>0.05</v>
      </c>
      <c r="J43" s="59">
        <v>14.5</v>
      </c>
    </row>
    <row r="44" spans="1:16" ht="16.5" thickBot="1" x14ac:dyDescent="0.3">
      <c r="A44" s="117"/>
      <c r="B44" s="176"/>
      <c r="C44" s="179"/>
      <c r="D44" s="180"/>
      <c r="E44" s="181">
        <v>967</v>
      </c>
      <c r="F44" s="182">
        <v>120</v>
      </c>
      <c r="G44" s="276">
        <f>SUM(G38:G43)</f>
        <v>966</v>
      </c>
      <c r="H44" s="182"/>
      <c r="I44" s="182"/>
      <c r="J44" s="184"/>
    </row>
    <row r="45" spans="1:16" x14ac:dyDescent="0.25">
      <c r="A45" s="80"/>
      <c r="B45" s="110" t="s">
        <v>30</v>
      </c>
      <c r="C45" s="110"/>
      <c r="D45" s="111"/>
      <c r="E45" s="112"/>
      <c r="F45" s="113"/>
      <c r="G45" s="114" t="s">
        <v>31</v>
      </c>
      <c r="H45" s="114"/>
    </row>
  </sheetData>
  <mergeCells count="8">
    <mergeCell ref="H28:J28"/>
    <mergeCell ref="B29:D29"/>
    <mergeCell ref="H1:J1"/>
    <mergeCell ref="H2:J2"/>
    <mergeCell ref="H3:J3"/>
    <mergeCell ref="B4:D4"/>
    <mergeCell ref="H26:J26"/>
    <mergeCell ref="H27:J27"/>
  </mergeCells>
  <pageMargins left="0.7" right="0.7" top="0.75" bottom="0.75" header="0.3" footer="0.3"/>
  <pageSetup paperSize="9" orientation="landscape" horizontalDpi="0" verticalDpi="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selection sqref="A1:Q48"/>
    </sheetView>
  </sheetViews>
  <sheetFormatPr defaultRowHeight="15" x14ac:dyDescent="0.25"/>
  <sheetData>
    <row r="1" spans="1:17" ht="15.75" x14ac:dyDescent="0.25">
      <c r="A1" s="369"/>
      <c r="B1" s="369"/>
      <c r="C1" s="369"/>
      <c r="D1" s="369"/>
      <c r="E1" s="369"/>
      <c r="F1" s="1332" t="s">
        <v>0</v>
      </c>
      <c r="G1" s="1332"/>
      <c r="H1" s="1332"/>
      <c r="O1" s="1288" t="s">
        <v>0</v>
      </c>
      <c r="P1" s="1288"/>
      <c r="Q1" s="1288"/>
    </row>
    <row r="2" spans="1:17" ht="15.75" x14ac:dyDescent="0.25">
      <c r="A2" s="369"/>
      <c r="B2" s="369"/>
      <c r="C2" s="369"/>
      <c r="D2" s="369"/>
      <c r="E2" s="369"/>
      <c r="F2" s="1333" t="s">
        <v>111</v>
      </c>
      <c r="G2" s="1333"/>
      <c r="H2" s="1333"/>
      <c r="O2" s="1289" t="s">
        <v>111</v>
      </c>
      <c r="P2" s="1289"/>
      <c r="Q2" s="1289"/>
    </row>
    <row r="3" spans="1:17" ht="15.75" x14ac:dyDescent="0.25">
      <c r="A3" s="1376" t="s">
        <v>404</v>
      </c>
      <c r="B3" s="1371"/>
      <c r="C3" s="369"/>
      <c r="D3" s="369"/>
      <c r="E3" s="1333" t="s">
        <v>112</v>
      </c>
      <c r="F3" s="1333"/>
      <c r="G3" s="1333"/>
      <c r="H3" s="1333"/>
      <c r="J3" s="1376" t="s">
        <v>404</v>
      </c>
      <c r="K3" s="1371"/>
      <c r="N3" s="1289" t="s">
        <v>112</v>
      </c>
      <c r="O3" s="1289"/>
      <c r="P3" s="1289"/>
      <c r="Q3" s="1289"/>
    </row>
    <row r="4" spans="1:17" x14ac:dyDescent="0.25">
      <c r="A4" s="369"/>
      <c r="B4" s="1335" t="s">
        <v>113</v>
      </c>
      <c r="C4" s="1335"/>
      <c r="D4" s="1335"/>
      <c r="E4" s="1335"/>
      <c r="F4" s="1335"/>
      <c r="G4" s="1335"/>
      <c r="H4" s="369"/>
    </row>
    <row r="5" spans="1:17" ht="16.5" thickBot="1" x14ac:dyDescent="0.3">
      <c r="A5" s="369"/>
      <c r="B5" s="492"/>
      <c r="C5" s="1372" t="s">
        <v>114</v>
      </c>
      <c r="D5" s="1372"/>
      <c r="E5" s="1372"/>
      <c r="F5" s="1372"/>
      <c r="G5" s="492"/>
      <c r="H5" s="369"/>
      <c r="K5" s="1373" t="s">
        <v>113</v>
      </c>
      <c r="L5" s="1373"/>
      <c r="M5" s="1373"/>
      <c r="N5" s="1373"/>
      <c r="O5" s="1373"/>
      <c r="P5" s="1373"/>
    </row>
    <row r="6" spans="1:17" ht="15.75" x14ac:dyDescent="0.25">
      <c r="A6" s="371" t="s">
        <v>46</v>
      </c>
      <c r="B6" s="372">
        <v>105</v>
      </c>
      <c r="C6" s="1336" t="s">
        <v>115</v>
      </c>
      <c r="D6" s="1337"/>
      <c r="E6" s="1337"/>
      <c r="F6" s="1338"/>
      <c r="G6" s="372">
        <v>40</v>
      </c>
      <c r="H6" s="373">
        <v>11</v>
      </c>
      <c r="J6" s="460" t="s">
        <v>46</v>
      </c>
      <c r="K6" s="302">
        <v>175</v>
      </c>
      <c r="L6" s="1285" t="s">
        <v>258</v>
      </c>
      <c r="M6" s="1286"/>
      <c r="N6" s="1286"/>
      <c r="O6" s="1287"/>
      <c r="P6" s="302">
        <v>80</v>
      </c>
      <c r="Q6" s="303">
        <v>45</v>
      </c>
    </row>
    <row r="7" spans="1:17" ht="15.75" x14ac:dyDescent="0.25">
      <c r="A7" s="374" t="s">
        <v>142</v>
      </c>
      <c r="B7" s="375">
        <v>204</v>
      </c>
      <c r="C7" s="1340" t="s">
        <v>116</v>
      </c>
      <c r="D7" s="1341"/>
      <c r="E7" s="1341"/>
      <c r="F7" s="1342"/>
      <c r="G7" s="375" t="s">
        <v>117</v>
      </c>
      <c r="H7" s="376">
        <v>27.6</v>
      </c>
      <c r="J7" s="225" t="s">
        <v>164</v>
      </c>
      <c r="K7" s="234">
        <v>156.4</v>
      </c>
      <c r="L7" s="1275" t="s">
        <v>308</v>
      </c>
      <c r="M7" s="1276"/>
      <c r="N7" s="1276"/>
      <c r="O7" s="1277"/>
      <c r="P7" s="226" t="s">
        <v>143</v>
      </c>
      <c r="Q7" s="223">
        <v>26.95</v>
      </c>
    </row>
    <row r="8" spans="1:17" ht="15.75" x14ac:dyDescent="0.25">
      <c r="A8" s="377" t="s">
        <v>118</v>
      </c>
      <c r="B8" s="375">
        <v>265</v>
      </c>
      <c r="C8" s="1340" t="s">
        <v>119</v>
      </c>
      <c r="D8" s="1341"/>
      <c r="E8" s="1341"/>
      <c r="F8" s="1342"/>
      <c r="G8" s="375" t="s">
        <v>48</v>
      </c>
      <c r="H8" s="376">
        <v>30.25</v>
      </c>
      <c r="J8" s="225" t="s">
        <v>174</v>
      </c>
      <c r="K8" s="222">
        <v>268</v>
      </c>
      <c r="L8" s="1275" t="s">
        <v>175</v>
      </c>
      <c r="M8" s="1276"/>
      <c r="N8" s="1276"/>
      <c r="O8" s="1277"/>
      <c r="P8" s="226" t="s">
        <v>60</v>
      </c>
      <c r="Q8" s="223">
        <v>72.05</v>
      </c>
    </row>
    <row r="9" spans="1:17" ht="15.75" x14ac:dyDescent="0.25">
      <c r="A9" s="377" t="s">
        <v>46</v>
      </c>
      <c r="B9" s="375">
        <v>78</v>
      </c>
      <c r="C9" s="1340" t="s">
        <v>120</v>
      </c>
      <c r="D9" s="1341"/>
      <c r="E9" s="1341"/>
      <c r="F9" s="1342"/>
      <c r="G9" s="378" t="s">
        <v>24</v>
      </c>
      <c r="H9" s="376">
        <v>7</v>
      </c>
      <c r="J9" s="225" t="s">
        <v>124</v>
      </c>
      <c r="K9" s="234">
        <v>242</v>
      </c>
      <c r="L9" s="1275" t="s">
        <v>227</v>
      </c>
      <c r="M9" s="1276"/>
      <c r="N9" s="1276"/>
      <c r="O9" s="1277"/>
      <c r="P9" s="226" t="s">
        <v>144</v>
      </c>
      <c r="Q9" s="223">
        <v>69.849999999999994</v>
      </c>
    </row>
    <row r="10" spans="1:17" ht="15.75" x14ac:dyDescent="0.25">
      <c r="A10" s="377" t="s">
        <v>46</v>
      </c>
      <c r="B10" s="375">
        <v>102</v>
      </c>
      <c r="C10" s="1340" t="s">
        <v>121</v>
      </c>
      <c r="D10" s="1341"/>
      <c r="E10" s="1341"/>
      <c r="F10" s="1342"/>
      <c r="G10" s="378" t="s">
        <v>24</v>
      </c>
      <c r="H10" s="376">
        <v>11</v>
      </c>
      <c r="J10" s="225" t="s">
        <v>124</v>
      </c>
      <c r="K10" s="234">
        <v>242</v>
      </c>
      <c r="L10" s="1275" t="s">
        <v>191</v>
      </c>
      <c r="M10" s="1276"/>
      <c r="N10" s="1276"/>
      <c r="O10" s="1277"/>
      <c r="P10" s="226" t="s">
        <v>144</v>
      </c>
      <c r="Q10" s="223">
        <v>67.849999999999994</v>
      </c>
    </row>
    <row r="11" spans="1:17" ht="16.5" thickBot="1" x14ac:dyDescent="0.3">
      <c r="A11" s="379" t="s">
        <v>46</v>
      </c>
      <c r="B11" s="380">
        <v>46</v>
      </c>
      <c r="C11" s="1343" t="s">
        <v>122</v>
      </c>
      <c r="D11" s="1344"/>
      <c r="E11" s="1344"/>
      <c r="F11" s="1345"/>
      <c r="G11" s="381" t="s">
        <v>24</v>
      </c>
      <c r="H11" s="382">
        <v>5</v>
      </c>
      <c r="J11" s="225" t="s">
        <v>46</v>
      </c>
      <c r="K11" s="222">
        <v>274</v>
      </c>
      <c r="L11" s="1275" t="s">
        <v>183</v>
      </c>
      <c r="M11" s="1276"/>
      <c r="N11" s="1276"/>
      <c r="O11" s="1277"/>
      <c r="P11" s="226" t="s">
        <v>144</v>
      </c>
      <c r="Q11" s="223">
        <v>71.5</v>
      </c>
    </row>
    <row r="12" spans="1:17" ht="16.5" thickBot="1" x14ac:dyDescent="0.3">
      <c r="A12" s="383"/>
      <c r="B12" s="384"/>
      <c r="C12" s="1353" t="s">
        <v>123</v>
      </c>
      <c r="D12" s="1353"/>
      <c r="E12" s="1353"/>
      <c r="F12" s="1353"/>
      <c r="G12" s="384"/>
      <c r="H12" s="385"/>
      <c r="J12" s="235" t="s">
        <v>127</v>
      </c>
      <c r="K12" s="234">
        <v>199</v>
      </c>
      <c r="L12" s="1275" t="s">
        <v>128</v>
      </c>
      <c r="M12" s="1276"/>
      <c r="N12" s="1276"/>
      <c r="O12" s="1277"/>
      <c r="P12" s="236" t="s">
        <v>143</v>
      </c>
      <c r="Q12" s="223">
        <v>24.21</v>
      </c>
    </row>
    <row r="13" spans="1:17" ht="15.75" x14ac:dyDescent="0.25">
      <c r="A13" s="428" t="s">
        <v>46</v>
      </c>
      <c r="B13" s="429">
        <v>175</v>
      </c>
      <c r="C13" s="1336" t="s">
        <v>258</v>
      </c>
      <c r="D13" s="1337"/>
      <c r="E13" s="1337"/>
      <c r="F13" s="1338"/>
      <c r="G13" s="429">
        <v>80</v>
      </c>
      <c r="H13" s="430">
        <v>45</v>
      </c>
      <c r="J13" s="267" t="s">
        <v>46</v>
      </c>
      <c r="K13" s="268">
        <v>263</v>
      </c>
      <c r="L13" s="1297" t="s">
        <v>195</v>
      </c>
      <c r="M13" s="1298"/>
      <c r="N13" s="1298"/>
      <c r="O13" s="1299"/>
      <c r="P13" s="248" t="s">
        <v>24</v>
      </c>
      <c r="Q13" s="237">
        <v>24.14</v>
      </c>
    </row>
    <row r="14" spans="1:17" ht="15.75" x14ac:dyDescent="0.25">
      <c r="A14" s="377" t="s">
        <v>164</v>
      </c>
      <c r="B14" s="391">
        <v>156.4</v>
      </c>
      <c r="C14" s="1340" t="s">
        <v>308</v>
      </c>
      <c r="D14" s="1341"/>
      <c r="E14" s="1341"/>
      <c r="F14" s="1342"/>
      <c r="G14" s="378" t="s">
        <v>143</v>
      </c>
      <c r="H14" s="376">
        <v>26.95</v>
      </c>
      <c r="J14" s="238" t="s">
        <v>46</v>
      </c>
      <c r="K14" s="222">
        <v>62</v>
      </c>
      <c r="L14" s="1275" t="s">
        <v>168</v>
      </c>
      <c r="M14" s="1276"/>
      <c r="N14" s="1276"/>
      <c r="O14" s="1277"/>
      <c r="P14" s="222">
        <v>30</v>
      </c>
      <c r="Q14" s="223">
        <v>3.31</v>
      </c>
    </row>
    <row r="15" spans="1:17" ht="15.75" x14ac:dyDescent="0.25">
      <c r="A15" s="377" t="s">
        <v>174</v>
      </c>
      <c r="B15" s="375">
        <v>268</v>
      </c>
      <c r="C15" s="1340" t="s">
        <v>175</v>
      </c>
      <c r="D15" s="1341"/>
      <c r="E15" s="1341"/>
      <c r="F15" s="1342"/>
      <c r="G15" s="378" t="s">
        <v>60</v>
      </c>
      <c r="H15" s="376">
        <v>72.05</v>
      </c>
      <c r="J15" s="238" t="s">
        <v>46</v>
      </c>
      <c r="K15" s="222">
        <v>76</v>
      </c>
      <c r="L15" s="1275" t="s">
        <v>266</v>
      </c>
      <c r="M15" s="1276"/>
      <c r="N15" s="1276"/>
      <c r="O15" s="1277"/>
      <c r="P15" s="222">
        <v>200</v>
      </c>
      <c r="Q15" s="223">
        <v>6.73</v>
      </c>
    </row>
    <row r="16" spans="1:17" ht="15.75" x14ac:dyDescent="0.25">
      <c r="A16" s="377" t="s">
        <v>124</v>
      </c>
      <c r="B16" s="391">
        <v>242</v>
      </c>
      <c r="C16" s="1340" t="s">
        <v>227</v>
      </c>
      <c r="D16" s="1341"/>
      <c r="E16" s="1341"/>
      <c r="F16" s="1342"/>
      <c r="G16" s="378" t="s">
        <v>144</v>
      </c>
      <c r="H16" s="376">
        <v>69.849999999999994</v>
      </c>
      <c r="J16" s="225" t="s">
        <v>51</v>
      </c>
      <c r="K16" s="222">
        <v>40</v>
      </c>
      <c r="L16" s="239" t="s">
        <v>129</v>
      </c>
      <c r="M16" s="240"/>
      <c r="N16" s="239"/>
      <c r="O16" s="239"/>
      <c r="P16" s="226" t="s">
        <v>24</v>
      </c>
      <c r="Q16" s="223">
        <v>8.81</v>
      </c>
    </row>
    <row r="17" spans="1:17" ht="15.75" x14ac:dyDescent="0.25">
      <c r="A17" s="377" t="s">
        <v>124</v>
      </c>
      <c r="B17" s="391">
        <v>242</v>
      </c>
      <c r="C17" s="1340" t="s">
        <v>191</v>
      </c>
      <c r="D17" s="1341"/>
      <c r="E17" s="1341"/>
      <c r="F17" s="1342"/>
      <c r="G17" s="378" t="s">
        <v>144</v>
      </c>
      <c r="H17" s="376">
        <v>67.849999999999994</v>
      </c>
      <c r="J17" s="225" t="s">
        <v>130</v>
      </c>
      <c r="K17" s="222">
        <v>40</v>
      </c>
      <c r="L17" s="1275" t="s">
        <v>132</v>
      </c>
      <c r="M17" s="1276"/>
      <c r="N17" s="1276"/>
      <c r="O17" s="1277"/>
      <c r="P17" s="222">
        <v>200</v>
      </c>
      <c r="Q17" s="223">
        <v>8.14</v>
      </c>
    </row>
    <row r="18" spans="1:17" ht="15.75" x14ac:dyDescent="0.25">
      <c r="A18" s="377" t="s">
        <v>46</v>
      </c>
      <c r="B18" s="375">
        <v>274</v>
      </c>
      <c r="C18" s="1340" t="s">
        <v>183</v>
      </c>
      <c r="D18" s="1341"/>
      <c r="E18" s="1341"/>
      <c r="F18" s="1342"/>
      <c r="G18" s="378" t="s">
        <v>144</v>
      </c>
      <c r="H18" s="376">
        <v>71.5</v>
      </c>
      <c r="J18" s="260" t="s">
        <v>51</v>
      </c>
      <c r="K18" s="261">
        <v>86</v>
      </c>
      <c r="L18" s="1368" t="s">
        <v>22</v>
      </c>
      <c r="M18" s="1369"/>
      <c r="N18" s="1369"/>
      <c r="O18" s="1370"/>
      <c r="P18" s="262" t="s">
        <v>74</v>
      </c>
      <c r="Q18" s="263">
        <v>3.01</v>
      </c>
    </row>
    <row r="19" spans="1:17" ht="15.75" x14ac:dyDescent="0.25">
      <c r="A19" s="432" t="s">
        <v>127</v>
      </c>
      <c r="B19" s="391">
        <v>199</v>
      </c>
      <c r="C19" s="1340" t="s">
        <v>128</v>
      </c>
      <c r="D19" s="1341"/>
      <c r="E19" s="1341"/>
      <c r="F19" s="1342"/>
      <c r="G19" s="388" t="s">
        <v>143</v>
      </c>
      <c r="H19" s="376">
        <v>24.21</v>
      </c>
      <c r="J19" s="225" t="s">
        <v>46</v>
      </c>
      <c r="K19" s="222">
        <v>194</v>
      </c>
      <c r="L19" s="247" t="s">
        <v>134</v>
      </c>
      <c r="M19" s="239"/>
      <c r="N19" s="239"/>
      <c r="O19" s="239"/>
      <c r="P19" s="226" t="s">
        <v>24</v>
      </c>
      <c r="Q19" s="223">
        <v>29</v>
      </c>
    </row>
    <row r="20" spans="1:17" ht="15.75" x14ac:dyDescent="0.25">
      <c r="A20" s="433" t="s">
        <v>46</v>
      </c>
      <c r="B20" s="434">
        <v>263</v>
      </c>
      <c r="C20" s="1354" t="s">
        <v>195</v>
      </c>
      <c r="D20" s="1355"/>
      <c r="E20" s="1355"/>
      <c r="F20" s="1356"/>
      <c r="G20" s="394" t="s">
        <v>24</v>
      </c>
      <c r="H20" s="389">
        <v>24.14</v>
      </c>
      <c r="J20" s="225" t="s">
        <v>46</v>
      </c>
      <c r="K20" s="222">
        <v>285</v>
      </c>
      <c r="L20" s="247" t="s">
        <v>135</v>
      </c>
      <c r="M20" s="239"/>
      <c r="N20" s="239"/>
      <c r="O20" s="239"/>
      <c r="P20" s="226" t="s">
        <v>145</v>
      </c>
      <c r="Q20" s="223">
        <v>42.72</v>
      </c>
    </row>
    <row r="21" spans="1:17" ht="15.75" x14ac:dyDescent="0.25">
      <c r="A21" s="390" t="s">
        <v>46</v>
      </c>
      <c r="B21" s="375">
        <v>62</v>
      </c>
      <c r="C21" s="1340" t="s">
        <v>168</v>
      </c>
      <c r="D21" s="1341"/>
      <c r="E21" s="1341"/>
      <c r="F21" s="1342"/>
      <c r="G21" s="375">
        <v>30</v>
      </c>
      <c r="H21" s="376">
        <v>3.31</v>
      </c>
      <c r="J21" s="225" t="s">
        <v>136</v>
      </c>
      <c r="K21" s="234">
        <v>306</v>
      </c>
      <c r="L21" s="247" t="s">
        <v>137</v>
      </c>
      <c r="M21" s="239"/>
      <c r="N21" s="239"/>
      <c r="O21" s="239"/>
      <c r="P21" s="226" t="s">
        <v>146</v>
      </c>
      <c r="Q21" s="223">
        <v>43.24</v>
      </c>
    </row>
    <row r="22" spans="1:17" ht="15.75" x14ac:dyDescent="0.25">
      <c r="A22" s="390" t="s">
        <v>46</v>
      </c>
      <c r="B22" s="375">
        <v>76</v>
      </c>
      <c r="C22" s="1340" t="s">
        <v>266</v>
      </c>
      <c r="D22" s="1341"/>
      <c r="E22" s="1341"/>
      <c r="F22" s="1342"/>
      <c r="G22" s="375">
        <v>200</v>
      </c>
      <c r="H22" s="376">
        <v>6.73</v>
      </c>
      <c r="J22" s="225" t="s">
        <v>138</v>
      </c>
      <c r="K22" s="222">
        <v>224</v>
      </c>
      <c r="L22" s="247" t="s">
        <v>139</v>
      </c>
      <c r="M22" s="239"/>
      <c r="N22" s="239"/>
      <c r="O22" s="239"/>
      <c r="P22" s="248" t="s">
        <v>144</v>
      </c>
      <c r="Q22" s="249">
        <v>50.15</v>
      </c>
    </row>
    <row r="23" spans="1:17" ht="15.75" x14ac:dyDescent="0.25">
      <c r="A23" s="377" t="s">
        <v>51</v>
      </c>
      <c r="B23" s="375">
        <v>40</v>
      </c>
      <c r="C23" s="396" t="s">
        <v>129</v>
      </c>
      <c r="D23" s="397"/>
      <c r="E23" s="396"/>
      <c r="F23" s="396"/>
      <c r="G23" s="378" t="s">
        <v>24</v>
      </c>
      <c r="H23" s="376">
        <v>8.81</v>
      </c>
      <c r="J23" s="225" t="s">
        <v>140</v>
      </c>
      <c r="K23" s="222">
        <v>98</v>
      </c>
      <c r="L23" s="1275" t="s">
        <v>141</v>
      </c>
      <c r="M23" s="1276"/>
      <c r="N23" s="1276"/>
      <c r="O23" s="1277"/>
      <c r="P23" s="248" t="s">
        <v>144</v>
      </c>
      <c r="Q23" s="249">
        <v>38.799999999999997</v>
      </c>
    </row>
    <row r="24" spans="1:17" ht="15.75" x14ac:dyDescent="0.25">
      <c r="A24" s="377" t="s">
        <v>130</v>
      </c>
      <c r="B24" s="391">
        <v>58</v>
      </c>
      <c r="C24" s="1340" t="s">
        <v>131</v>
      </c>
      <c r="D24" s="1341"/>
      <c r="E24" s="1341"/>
      <c r="F24" s="1342"/>
      <c r="G24" s="375">
        <v>200</v>
      </c>
      <c r="H24" s="376">
        <v>6.15</v>
      </c>
      <c r="J24" s="225" t="s">
        <v>147</v>
      </c>
      <c r="K24" s="222">
        <v>276</v>
      </c>
      <c r="L24" s="1275" t="s">
        <v>148</v>
      </c>
      <c r="M24" s="1276"/>
      <c r="N24" s="1276"/>
      <c r="O24" s="1277"/>
      <c r="P24" s="248" t="s">
        <v>145</v>
      </c>
      <c r="Q24" s="249">
        <v>29.45</v>
      </c>
    </row>
    <row r="25" spans="1:17" ht="15.75" x14ac:dyDescent="0.25">
      <c r="A25" s="377" t="s">
        <v>130</v>
      </c>
      <c r="B25" s="375">
        <v>40</v>
      </c>
      <c r="C25" s="1340" t="s">
        <v>132</v>
      </c>
      <c r="D25" s="1341"/>
      <c r="E25" s="1341"/>
      <c r="F25" s="1342"/>
      <c r="G25" s="375">
        <v>200</v>
      </c>
      <c r="H25" s="376">
        <v>8.14</v>
      </c>
      <c r="J25" s="225" t="s">
        <v>46</v>
      </c>
      <c r="K25" s="222">
        <v>326</v>
      </c>
      <c r="L25" s="1275" t="s">
        <v>149</v>
      </c>
      <c r="M25" s="1276"/>
      <c r="N25" s="1276"/>
      <c r="O25" s="1277"/>
      <c r="P25" s="248" t="s">
        <v>145</v>
      </c>
      <c r="Q25" s="249">
        <v>24.42</v>
      </c>
    </row>
    <row r="26" spans="1:17" ht="16.5" thickBot="1" x14ac:dyDescent="0.3">
      <c r="A26" s="398" t="s">
        <v>51</v>
      </c>
      <c r="B26" s="380">
        <v>86</v>
      </c>
      <c r="C26" s="1365" t="s">
        <v>22</v>
      </c>
      <c r="D26" s="1366"/>
      <c r="E26" s="1366"/>
      <c r="F26" s="1367"/>
      <c r="G26" s="381" t="s">
        <v>74</v>
      </c>
      <c r="H26" s="382">
        <v>3.01</v>
      </c>
      <c r="J26" s="225" t="s">
        <v>46</v>
      </c>
      <c r="K26" s="222">
        <v>302</v>
      </c>
      <c r="L26" s="1275" t="s">
        <v>150</v>
      </c>
      <c r="M26" s="1276"/>
      <c r="N26" s="1276"/>
      <c r="O26" s="1277"/>
      <c r="P26" s="226" t="s">
        <v>145</v>
      </c>
      <c r="Q26" s="249">
        <v>22.38</v>
      </c>
    </row>
    <row r="27" spans="1:17" ht="16.5" thickBot="1" x14ac:dyDescent="0.3">
      <c r="A27" s="399"/>
      <c r="B27" s="384"/>
      <c r="C27" s="1375" t="s">
        <v>133</v>
      </c>
      <c r="D27" s="1375"/>
      <c r="E27" s="1375"/>
      <c r="F27" s="1375"/>
      <c r="G27" s="400"/>
      <c r="H27" s="385"/>
      <c r="J27" s="225" t="s">
        <v>151</v>
      </c>
      <c r="K27" s="222">
        <v>341</v>
      </c>
      <c r="L27" s="1275" t="s">
        <v>152</v>
      </c>
      <c r="M27" s="1276"/>
      <c r="N27" s="1276"/>
      <c r="O27" s="1277"/>
      <c r="P27" s="226" t="s">
        <v>145</v>
      </c>
      <c r="Q27" s="249">
        <v>21.12</v>
      </c>
    </row>
    <row r="28" spans="1:17" x14ac:dyDescent="0.25">
      <c r="A28" s="371" t="s">
        <v>46</v>
      </c>
      <c r="B28" s="372">
        <v>194</v>
      </c>
      <c r="C28" s="401" t="s">
        <v>134</v>
      </c>
      <c r="D28" s="402"/>
      <c r="E28" s="402"/>
      <c r="F28" s="402"/>
      <c r="G28" s="496" t="s">
        <v>24</v>
      </c>
      <c r="H28" s="373">
        <v>29</v>
      </c>
      <c r="J28" s="221" t="s">
        <v>46</v>
      </c>
      <c r="K28" s="329">
        <v>305</v>
      </c>
      <c r="L28" s="1292" t="s">
        <v>297</v>
      </c>
      <c r="M28" s="1317"/>
      <c r="N28" s="1317"/>
      <c r="O28" s="1318"/>
      <c r="P28" s="327" t="s">
        <v>145</v>
      </c>
      <c r="Q28" s="334">
        <v>37.15</v>
      </c>
    </row>
    <row r="29" spans="1:17" ht="15.75" x14ac:dyDescent="0.25">
      <c r="A29" s="377" t="s">
        <v>46</v>
      </c>
      <c r="B29" s="375">
        <v>285</v>
      </c>
      <c r="C29" s="403" t="s">
        <v>135</v>
      </c>
      <c r="D29" s="396"/>
      <c r="E29" s="396"/>
      <c r="F29" s="396"/>
      <c r="G29" s="378" t="s">
        <v>145</v>
      </c>
      <c r="H29" s="376">
        <v>42.72</v>
      </c>
      <c r="J29" s="225" t="s">
        <v>153</v>
      </c>
      <c r="K29" s="222">
        <v>371</v>
      </c>
      <c r="L29" s="239" t="s">
        <v>154</v>
      </c>
      <c r="M29" s="250"/>
      <c r="N29" s="239"/>
      <c r="O29" s="239"/>
      <c r="P29" s="226" t="s">
        <v>144</v>
      </c>
      <c r="Q29" s="223">
        <v>29.11</v>
      </c>
    </row>
    <row r="30" spans="1:17" ht="15.75" x14ac:dyDescent="0.25">
      <c r="A30" s="377" t="s">
        <v>136</v>
      </c>
      <c r="B30" s="391">
        <v>306</v>
      </c>
      <c r="C30" s="403" t="s">
        <v>137</v>
      </c>
      <c r="D30" s="396"/>
      <c r="E30" s="396"/>
      <c r="F30" s="396"/>
      <c r="G30" s="378" t="s">
        <v>146</v>
      </c>
      <c r="H30" s="376">
        <v>43.24</v>
      </c>
      <c r="J30" s="225" t="s">
        <v>153</v>
      </c>
      <c r="K30" s="222">
        <v>312</v>
      </c>
      <c r="L30" s="1275" t="s">
        <v>155</v>
      </c>
      <c r="M30" s="1276"/>
      <c r="N30" s="1276"/>
      <c r="O30" s="1277"/>
      <c r="P30" s="226" t="s">
        <v>144</v>
      </c>
      <c r="Q30" s="223">
        <v>28.95</v>
      </c>
    </row>
    <row r="31" spans="1:17" ht="15.75" x14ac:dyDescent="0.25">
      <c r="A31" s="377" t="s">
        <v>138</v>
      </c>
      <c r="B31" s="375">
        <v>224</v>
      </c>
      <c r="C31" s="403" t="s">
        <v>139</v>
      </c>
      <c r="D31" s="396"/>
      <c r="E31" s="396"/>
      <c r="F31" s="396"/>
      <c r="G31" s="394" t="s">
        <v>144</v>
      </c>
      <c r="H31" s="395">
        <v>50.15</v>
      </c>
      <c r="J31" s="225" t="s">
        <v>153</v>
      </c>
      <c r="K31" s="222">
        <v>374</v>
      </c>
      <c r="L31" s="1275" t="s">
        <v>156</v>
      </c>
      <c r="M31" s="1276"/>
      <c r="N31" s="1276"/>
      <c r="O31" s="1277"/>
      <c r="P31" s="226" t="s">
        <v>144</v>
      </c>
      <c r="Q31" s="223">
        <v>41.38</v>
      </c>
    </row>
    <row r="32" spans="1:17" ht="15.75" x14ac:dyDescent="0.25">
      <c r="A32" s="377" t="s">
        <v>140</v>
      </c>
      <c r="B32" s="375">
        <v>98</v>
      </c>
      <c r="C32" s="1340" t="s">
        <v>141</v>
      </c>
      <c r="D32" s="1341"/>
      <c r="E32" s="1341"/>
      <c r="F32" s="1342"/>
      <c r="G32" s="394" t="s">
        <v>144</v>
      </c>
      <c r="H32" s="395">
        <v>38.799999999999997</v>
      </c>
      <c r="J32" s="225" t="s">
        <v>153</v>
      </c>
      <c r="K32" s="222">
        <v>322</v>
      </c>
      <c r="L32" s="1275" t="s">
        <v>157</v>
      </c>
      <c r="M32" s="1276"/>
      <c r="N32" s="1276"/>
      <c r="O32" s="1277"/>
      <c r="P32" s="226" t="s">
        <v>144</v>
      </c>
      <c r="Q32" s="223">
        <v>36.799999999999997</v>
      </c>
    </row>
    <row r="33" spans="1:17" ht="15.75" x14ac:dyDescent="0.25">
      <c r="A33" s="377" t="s">
        <v>147</v>
      </c>
      <c r="B33" s="375">
        <v>276</v>
      </c>
      <c r="C33" s="1340" t="s">
        <v>148</v>
      </c>
      <c r="D33" s="1341"/>
      <c r="E33" s="1341"/>
      <c r="F33" s="1342"/>
      <c r="G33" s="394" t="s">
        <v>145</v>
      </c>
      <c r="H33" s="395">
        <v>29.45</v>
      </c>
      <c r="J33" s="225" t="s">
        <v>153</v>
      </c>
      <c r="K33" s="222">
        <v>334</v>
      </c>
      <c r="L33" s="1275" t="s">
        <v>158</v>
      </c>
      <c r="M33" s="1276"/>
      <c r="N33" s="1276"/>
      <c r="O33" s="1277"/>
      <c r="P33" s="226" t="s">
        <v>144</v>
      </c>
      <c r="Q33" s="223">
        <v>27.44</v>
      </c>
    </row>
    <row r="34" spans="1:17" x14ac:dyDescent="0.25">
      <c r="A34" s="377" t="s">
        <v>46</v>
      </c>
      <c r="B34" s="375">
        <v>326</v>
      </c>
      <c r="C34" s="1340" t="s">
        <v>149</v>
      </c>
      <c r="D34" s="1341"/>
      <c r="E34" s="1341"/>
      <c r="F34" s="1342"/>
      <c r="G34" s="394" t="s">
        <v>145</v>
      </c>
      <c r="H34" s="395">
        <v>24.42</v>
      </c>
      <c r="J34" s="221" t="s">
        <v>153</v>
      </c>
      <c r="K34" s="329">
        <v>320</v>
      </c>
      <c r="L34" s="1292" t="s">
        <v>272</v>
      </c>
      <c r="M34" s="1317"/>
      <c r="N34" s="1317"/>
      <c r="O34" s="1318"/>
      <c r="P34" s="327" t="s">
        <v>144</v>
      </c>
      <c r="Q34" s="328">
        <v>35.200000000000003</v>
      </c>
    </row>
    <row r="35" spans="1:17" ht="15.75" x14ac:dyDescent="0.25">
      <c r="A35" s="377" t="s">
        <v>46</v>
      </c>
      <c r="B35" s="375">
        <v>302</v>
      </c>
      <c r="C35" s="1340" t="s">
        <v>150</v>
      </c>
      <c r="D35" s="1341"/>
      <c r="E35" s="1341"/>
      <c r="F35" s="1342"/>
      <c r="G35" s="378" t="s">
        <v>145</v>
      </c>
      <c r="H35" s="395">
        <v>22.38</v>
      </c>
      <c r="J35" s="225" t="s">
        <v>46</v>
      </c>
      <c r="K35" s="222">
        <v>349</v>
      </c>
      <c r="L35" s="1275" t="s">
        <v>159</v>
      </c>
      <c r="M35" s="1276"/>
      <c r="N35" s="1276"/>
      <c r="O35" s="1277"/>
      <c r="P35" s="226" t="s">
        <v>144</v>
      </c>
      <c r="Q35" s="223">
        <v>36.950000000000003</v>
      </c>
    </row>
    <row r="36" spans="1:17" ht="15.75" x14ac:dyDescent="0.25">
      <c r="A36" s="377" t="s">
        <v>151</v>
      </c>
      <c r="B36" s="375">
        <v>341</v>
      </c>
      <c r="C36" s="1340" t="s">
        <v>152</v>
      </c>
      <c r="D36" s="1341"/>
      <c r="E36" s="1341"/>
      <c r="F36" s="1342"/>
      <c r="G36" s="378" t="s">
        <v>145</v>
      </c>
      <c r="H36" s="395">
        <v>21.12</v>
      </c>
      <c r="J36" s="225" t="s">
        <v>46</v>
      </c>
      <c r="K36" s="222">
        <v>298</v>
      </c>
      <c r="L36" s="1275" t="s">
        <v>160</v>
      </c>
      <c r="M36" s="1276"/>
      <c r="N36" s="1276"/>
      <c r="O36" s="1277"/>
      <c r="P36" s="226" t="s">
        <v>145</v>
      </c>
      <c r="Q36" s="249">
        <v>33</v>
      </c>
    </row>
    <row r="37" spans="1:17" ht="16.5" thickBot="1" x14ac:dyDescent="0.3">
      <c r="A37" s="377" t="s">
        <v>46</v>
      </c>
      <c r="B37" s="375">
        <v>305</v>
      </c>
      <c r="C37" s="1340" t="s">
        <v>297</v>
      </c>
      <c r="D37" s="1341"/>
      <c r="E37" s="1341"/>
      <c r="F37" s="1342"/>
      <c r="G37" s="378" t="s">
        <v>145</v>
      </c>
      <c r="H37" s="395">
        <v>37.15</v>
      </c>
      <c r="J37" s="336" t="s">
        <v>46</v>
      </c>
      <c r="K37" s="337">
        <v>306</v>
      </c>
      <c r="L37" s="1322" t="s">
        <v>161</v>
      </c>
      <c r="M37" s="1323"/>
      <c r="N37" s="1323"/>
      <c r="O37" s="1324"/>
      <c r="P37" s="338" t="s">
        <v>145</v>
      </c>
      <c r="Q37" s="230">
        <v>35.450000000000003</v>
      </c>
    </row>
    <row r="38" spans="1:17" x14ac:dyDescent="0.25">
      <c r="A38" s="377" t="s">
        <v>153</v>
      </c>
      <c r="B38" s="375">
        <v>371</v>
      </c>
      <c r="C38" s="396" t="s">
        <v>154</v>
      </c>
      <c r="D38" s="404"/>
      <c r="E38" s="396"/>
      <c r="F38" s="396"/>
      <c r="G38" s="378" t="s">
        <v>144</v>
      </c>
      <c r="H38" s="376">
        <v>29.11</v>
      </c>
    </row>
    <row r="39" spans="1:17" ht="15.75" x14ac:dyDescent="0.25">
      <c r="A39" s="377" t="s">
        <v>153</v>
      </c>
      <c r="B39" s="375">
        <v>312</v>
      </c>
      <c r="C39" s="1340" t="s">
        <v>155</v>
      </c>
      <c r="D39" s="1341"/>
      <c r="E39" s="1341"/>
      <c r="F39" s="1342"/>
      <c r="G39" s="378" t="s">
        <v>144</v>
      </c>
      <c r="H39" s="376">
        <v>28.95</v>
      </c>
      <c r="K39" s="252" t="s">
        <v>162</v>
      </c>
      <c r="M39" s="253"/>
      <c r="N39" s="253"/>
      <c r="O39" s="253"/>
      <c r="P39" s="254" t="s">
        <v>31</v>
      </c>
    </row>
    <row r="40" spans="1:17" x14ac:dyDescent="0.25">
      <c r="A40" s="377" t="s">
        <v>153</v>
      </c>
      <c r="B40" s="375">
        <v>374</v>
      </c>
      <c r="C40" s="1340" t="s">
        <v>156</v>
      </c>
      <c r="D40" s="1341"/>
      <c r="E40" s="1341"/>
      <c r="F40" s="1342"/>
      <c r="G40" s="378" t="s">
        <v>144</v>
      </c>
      <c r="H40" s="376">
        <v>41.38</v>
      </c>
    </row>
    <row r="41" spans="1:17" x14ac:dyDescent="0.25">
      <c r="A41" s="377" t="s">
        <v>153</v>
      </c>
      <c r="B41" s="375">
        <v>322</v>
      </c>
      <c r="C41" s="1340" t="s">
        <v>157</v>
      </c>
      <c r="D41" s="1341"/>
      <c r="E41" s="1341"/>
      <c r="F41" s="1342"/>
      <c r="G41" s="378" t="s">
        <v>144</v>
      </c>
      <c r="H41" s="376">
        <v>36.799999999999997</v>
      </c>
    </row>
    <row r="42" spans="1:17" x14ac:dyDescent="0.25">
      <c r="A42" s="377" t="s">
        <v>153</v>
      </c>
      <c r="B42" s="375">
        <v>334</v>
      </c>
      <c r="C42" s="1340" t="s">
        <v>158</v>
      </c>
      <c r="D42" s="1341"/>
      <c r="E42" s="1341"/>
      <c r="F42" s="1342"/>
      <c r="G42" s="378" t="s">
        <v>144</v>
      </c>
      <c r="H42" s="376">
        <v>27.44</v>
      </c>
    </row>
    <row r="43" spans="1:17" x14ac:dyDescent="0.25">
      <c r="A43" s="377" t="s">
        <v>153</v>
      </c>
      <c r="B43" s="375">
        <v>320</v>
      </c>
      <c r="C43" s="1340" t="s">
        <v>272</v>
      </c>
      <c r="D43" s="1341"/>
      <c r="E43" s="1341"/>
      <c r="F43" s="1342"/>
      <c r="G43" s="378" t="s">
        <v>144</v>
      </c>
      <c r="H43" s="376">
        <v>35.200000000000003</v>
      </c>
    </row>
    <row r="44" spans="1:17" x14ac:dyDescent="0.25">
      <c r="A44" s="377" t="s">
        <v>46</v>
      </c>
      <c r="B44" s="375">
        <v>349</v>
      </c>
      <c r="C44" s="1340" t="s">
        <v>159</v>
      </c>
      <c r="D44" s="1341"/>
      <c r="E44" s="1341"/>
      <c r="F44" s="1342"/>
      <c r="G44" s="378" t="s">
        <v>144</v>
      </c>
      <c r="H44" s="376">
        <v>36.950000000000003</v>
      </c>
    </row>
    <row r="45" spans="1:17" x14ac:dyDescent="0.25">
      <c r="A45" s="377" t="s">
        <v>46</v>
      </c>
      <c r="B45" s="375">
        <v>298</v>
      </c>
      <c r="C45" s="1340" t="s">
        <v>160</v>
      </c>
      <c r="D45" s="1341"/>
      <c r="E45" s="1341"/>
      <c r="F45" s="1342"/>
      <c r="G45" s="378" t="s">
        <v>145</v>
      </c>
      <c r="H45" s="395">
        <v>33</v>
      </c>
    </row>
    <row r="46" spans="1:17" ht="15.75" thickBot="1" x14ac:dyDescent="0.3">
      <c r="A46" s="379" t="s">
        <v>46</v>
      </c>
      <c r="B46" s="380">
        <v>306</v>
      </c>
      <c r="C46" s="1343" t="s">
        <v>161</v>
      </c>
      <c r="D46" s="1344"/>
      <c r="E46" s="1344"/>
      <c r="F46" s="1345"/>
      <c r="G46" s="381" t="s">
        <v>145</v>
      </c>
      <c r="H46" s="382">
        <v>35.450000000000003</v>
      </c>
    </row>
    <row r="47" spans="1:17" x14ac:dyDescent="0.25">
      <c r="A47" s="383"/>
      <c r="B47" s="405" t="s">
        <v>318</v>
      </c>
      <c r="C47" s="369"/>
      <c r="D47" s="406"/>
      <c r="E47" s="406"/>
      <c r="F47" s="407" t="s">
        <v>31</v>
      </c>
      <c r="G47" s="369"/>
      <c r="H47" s="369"/>
    </row>
    <row r="48" spans="1:17" x14ac:dyDescent="0.25">
      <c r="A48" s="369"/>
      <c r="B48" s="369"/>
      <c r="C48" s="369"/>
      <c r="D48" s="369"/>
      <c r="E48" s="369"/>
      <c r="F48" s="369"/>
      <c r="G48" s="369"/>
      <c r="H48" s="369"/>
    </row>
  </sheetData>
  <mergeCells count="72">
    <mergeCell ref="C7:F7"/>
    <mergeCell ref="L7:O7"/>
    <mergeCell ref="C5:F5"/>
    <mergeCell ref="K5:P5"/>
    <mergeCell ref="C6:F6"/>
    <mergeCell ref="L6:O6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8:F8"/>
    <mergeCell ref="L8:O8"/>
    <mergeCell ref="C9:F9"/>
    <mergeCell ref="L9:O9"/>
    <mergeCell ref="C10:F10"/>
    <mergeCell ref="L10:O10"/>
    <mergeCell ref="C11:F11"/>
    <mergeCell ref="L11:O11"/>
    <mergeCell ref="C12:F12"/>
    <mergeCell ref="L12:O12"/>
    <mergeCell ref="C13:F13"/>
    <mergeCell ref="L13:O13"/>
    <mergeCell ref="C22:F22"/>
    <mergeCell ref="C14:F14"/>
    <mergeCell ref="L14:O14"/>
    <mergeCell ref="C15:F15"/>
    <mergeCell ref="L15:O15"/>
    <mergeCell ref="C16:F16"/>
    <mergeCell ref="C17:F17"/>
    <mergeCell ref="L17:O17"/>
    <mergeCell ref="C18:F18"/>
    <mergeCell ref="L18:O18"/>
    <mergeCell ref="C19:F19"/>
    <mergeCell ref="C20:F20"/>
    <mergeCell ref="C21:F21"/>
    <mergeCell ref="C32:F32"/>
    <mergeCell ref="L32:O32"/>
    <mergeCell ref="L23:O23"/>
    <mergeCell ref="C24:F24"/>
    <mergeCell ref="L24:O24"/>
    <mergeCell ref="C25:F25"/>
    <mergeCell ref="L25:O25"/>
    <mergeCell ref="C26:F26"/>
    <mergeCell ref="L26:O26"/>
    <mergeCell ref="C27:F27"/>
    <mergeCell ref="L27:O27"/>
    <mergeCell ref="L28:O28"/>
    <mergeCell ref="L30:O30"/>
    <mergeCell ref="L31:O31"/>
    <mergeCell ref="C33:F33"/>
    <mergeCell ref="L33:O33"/>
    <mergeCell ref="C34:F34"/>
    <mergeCell ref="L34:O34"/>
    <mergeCell ref="C35:F35"/>
    <mergeCell ref="L35:O35"/>
    <mergeCell ref="C46:F46"/>
    <mergeCell ref="C36:F36"/>
    <mergeCell ref="L36:O36"/>
    <mergeCell ref="C37:F37"/>
    <mergeCell ref="L37:O37"/>
    <mergeCell ref="C39:F39"/>
    <mergeCell ref="C40:F40"/>
    <mergeCell ref="C41:F41"/>
    <mergeCell ref="C42:F42"/>
    <mergeCell ref="C43:F43"/>
    <mergeCell ref="C44:F44"/>
    <mergeCell ref="C45:F45"/>
  </mergeCells>
  <pageMargins left="0.7" right="0.7" top="0.75" bottom="0.75" header="0.3" footer="0.3"/>
  <pageSetup paperSize="9" orientation="portrait" horizontalDpi="0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32" workbookViewId="0">
      <selection activeCell="J41" sqref="A1:J41"/>
    </sheetView>
  </sheetViews>
  <sheetFormatPr defaultRowHeight="15" x14ac:dyDescent="0.25"/>
  <cols>
    <col min="4" max="4" width="30.85546875" customWidth="1"/>
    <col min="10" max="10" width="13.1406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407</v>
      </c>
    </row>
    <row r="5" spans="1:10" ht="15.75" thickBot="1" x14ac:dyDescent="0.3">
      <c r="E5" t="s">
        <v>5</v>
      </c>
    </row>
    <row r="6" spans="1:10" ht="15.75" thickBot="1" x14ac:dyDescent="0.3">
      <c r="A6" s="163" t="s">
        <v>6</v>
      </c>
      <c r="B6" s="164" t="s">
        <v>7</v>
      </c>
      <c r="C6" s="164" t="s">
        <v>8</v>
      </c>
      <c r="D6" s="164" t="s">
        <v>9</v>
      </c>
      <c r="E6" s="164" t="s">
        <v>10</v>
      </c>
      <c r="F6" s="164"/>
      <c r="G6" s="164" t="s">
        <v>33</v>
      </c>
      <c r="H6" s="164" t="s">
        <v>13</v>
      </c>
      <c r="I6" s="164" t="s">
        <v>14</v>
      </c>
      <c r="J6" s="165" t="s">
        <v>15</v>
      </c>
    </row>
    <row r="7" spans="1:10" x14ac:dyDescent="0.25">
      <c r="A7" s="80" t="s">
        <v>16</v>
      </c>
      <c r="B7" s="465" t="s">
        <v>26</v>
      </c>
      <c r="C7" s="82" t="s">
        <v>49</v>
      </c>
      <c r="D7" s="83" t="s">
        <v>88</v>
      </c>
      <c r="E7" s="89" t="s">
        <v>315</v>
      </c>
      <c r="F7" s="85">
        <v>18.11</v>
      </c>
      <c r="G7" s="84">
        <v>68</v>
      </c>
      <c r="H7" s="86">
        <v>0.24</v>
      </c>
      <c r="I7" s="86">
        <v>0.05</v>
      </c>
      <c r="J7" s="87">
        <v>14.5</v>
      </c>
    </row>
    <row r="8" spans="1:10" ht="45" x14ac:dyDescent="0.25">
      <c r="A8" s="80"/>
      <c r="B8" s="465" t="s">
        <v>17</v>
      </c>
      <c r="C8" s="82" t="s">
        <v>46</v>
      </c>
      <c r="D8" s="107" t="s">
        <v>408</v>
      </c>
      <c r="E8" s="85" t="s">
        <v>359</v>
      </c>
      <c r="F8" s="85">
        <v>29.02</v>
      </c>
      <c r="G8" s="84">
        <v>294</v>
      </c>
      <c r="H8" s="84">
        <v>10.81</v>
      </c>
      <c r="I8" s="84">
        <v>5.19</v>
      </c>
      <c r="J8" s="106">
        <v>30.86</v>
      </c>
    </row>
    <row r="9" spans="1:10" ht="27.75" x14ac:dyDescent="0.25">
      <c r="A9" s="80"/>
      <c r="B9" s="465" t="s">
        <v>18</v>
      </c>
      <c r="C9" s="82" t="s">
        <v>49</v>
      </c>
      <c r="D9" s="83" t="s">
        <v>75</v>
      </c>
      <c r="E9" s="84">
        <v>200</v>
      </c>
      <c r="F9" s="85">
        <v>6.81</v>
      </c>
      <c r="G9" s="84">
        <v>68</v>
      </c>
      <c r="H9" s="86">
        <v>0.24</v>
      </c>
      <c r="I9" s="86">
        <v>0.05</v>
      </c>
      <c r="J9" s="87">
        <v>14.5</v>
      </c>
    </row>
    <row r="10" spans="1:10" x14ac:dyDescent="0.25">
      <c r="A10" s="80"/>
      <c r="B10" s="465" t="s">
        <v>20</v>
      </c>
      <c r="C10" s="82" t="s">
        <v>51</v>
      </c>
      <c r="D10" s="88" t="s">
        <v>22</v>
      </c>
      <c r="E10" s="89" t="s">
        <v>86</v>
      </c>
      <c r="F10" s="86">
        <v>4.0999999999999996</v>
      </c>
      <c r="G10" s="84">
        <v>92</v>
      </c>
      <c r="H10" s="86">
        <v>4.01</v>
      </c>
      <c r="I10" s="86">
        <v>0.43</v>
      </c>
      <c r="J10" s="87">
        <v>18.899999999999999</v>
      </c>
    </row>
    <row r="11" spans="1:10" ht="45.75" thickBot="1" x14ac:dyDescent="0.3">
      <c r="A11" s="80"/>
      <c r="B11" s="466" t="s">
        <v>52</v>
      </c>
      <c r="C11" s="97" t="s">
        <v>46</v>
      </c>
      <c r="D11" s="463" t="s">
        <v>357</v>
      </c>
      <c r="E11" s="131" t="s">
        <v>356</v>
      </c>
      <c r="F11" s="131">
        <v>53.95</v>
      </c>
      <c r="G11" s="99">
        <v>294</v>
      </c>
      <c r="H11" s="99">
        <v>10.81</v>
      </c>
      <c r="I11" s="99">
        <v>5.19</v>
      </c>
      <c r="J11" s="464">
        <v>30.86</v>
      </c>
    </row>
    <row r="12" spans="1:10" ht="15.75" thickBot="1" x14ac:dyDescent="0.3">
      <c r="A12" s="117"/>
      <c r="B12" s="118"/>
      <c r="C12" s="118"/>
      <c r="D12" s="119"/>
      <c r="E12" s="120">
        <v>560</v>
      </c>
      <c r="F12" s="121">
        <v>85</v>
      </c>
      <c r="G12" s="120">
        <f>SUM(G8:G11)</f>
        <v>748</v>
      </c>
      <c r="H12" s="122"/>
      <c r="I12" s="122"/>
      <c r="J12" s="123"/>
    </row>
    <row r="13" spans="1:10" x14ac:dyDescent="0.25">
      <c r="A13" s="73" t="s">
        <v>25</v>
      </c>
      <c r="B13" s="469" t="s">
        <v>26</v>
      </c>
      <c r="C13" s="75"/>
      <c r="D13" s="103"/>
      <c r="E13" s="78"/>
      <c r="F13" s="104"/>
      <c r="G13" s="104"/>
      <c r="H13" s="104"/>
      <c r="I13" s="104"/>
      <c r="J13" s="105"/>
    </row>
    <row r="14" spans="1:10" ht="55.5" x14ac:dyDescent="0.25">
      <c r="A14" s="80"/>
      <c r="B14" s="470" t="s">
        <v>28</v>
      </c>
      <c r="C14" s="65" t="s">
        <v>40</v>
      </c>
      <c r="D14" s="46" t="s">
        <v>108</v>
      </c>
      <c r="E14" s="66">
        <v>250</v>
      </c>
      <c r="F14" s="48">
        <v>26.75</v>
      </c>
      <c r="G14" s="48">
        <v>261</v>
      </c>
      <c r="H14" s="48">
        <v>7.42</v>
      </c>
      <c r="I14" s="48">
        <v>6.82</v>
      </c>
      <c r="J14" s="50">
        <v>6.21</v>
      </c>
    </row>
    <row r="15" spans="1:10" ht="60" x14ac:dyDescent="0.25">
      <c r="A15" s="80"/>
      <c r="B15" s="465" t="s">
        <v>29</v>
      </c>
      <c r="C15" s="142" t="s">
        <v>83</v>
      </c>
      <c r="D15" s="107" t="s">
        <v>204</v>
      </c>
      <c r="E15" s="85" t="s">
        <v>60</v>
      </c>
      <c r="F15" s="86">
        <v>46.08</v>
      </c>
      <c r="G15" s="84">
        <v>415</v>
      </c>
      <c r="H15" s="86">
        <v>10.199999999999999</v>
      </c>
      <c r="I15" s="86">
        <v>14.7</v>
      </c>
      <c r="J15" s="87">
        <v>55.1</v>
      </c>
    </row>
    <row r="16" spans="1:10" ht="17.25" customHeight="1" x14ac:dyDescent="0.25">
      <c r="A16" s="80"/>
      <c r="B16" s="465" t="s">
        <v>56</v>
      </c>
      <c r="C16" s="68" t="s">
        <v>57</v>
      </c>
      <c r="D16" s="83" t="s">
        <v>205</v>
      </c>
      <c r="E16" s="84">
        <v>200</v>
      </c>
      <c r="F16" s="86">
        <v>24.32</v>
      </c>
      <c r="G16" s="84">
        <v>170</v>
      </c>
      <c r="H16" s="84">
        <v>3.8</v>
      </c>
      <c r="I16" s="84">
        <v>3.34</v>
      </c>
      <c r="J16" s="106">
        <v>24.7</v>
      </c>
    </row>
    <row r="17" spans="1:10" ht="17.25" customHeight="1" x14ac:dyDescent="0.25">
      <c r="A17" s="80"/>
      <c r="B17" s="465" t="s">
        <v>59</v>
      </c>
      <c r="C17" s="82" t="s">
        <v>51</v>
      </c>
      <c r="D17" s="88" t="s">
        <v>22</v>
      </c>
      <c r="E17" s="89" t="s">
        <v>65</v>
      </c>
      <c r="F17" s="86">
        <v>2.0299999999999998</v>
      </c>
      <c r="G17" s="84">
        <v>73</v>
      </c>
      <c r="H17" s="86">
        <v>4.01</v>
      </c>
      <c r="I17" s="86">
        <v>0.43</v>
      </c>
      <c r="J17" s="87">
        <v>18.899999999999999</v>
      </c>
    </row>
    <row r="18" spans="1:10" ht="30.75" thickBot="1" x14ac:dyDescent="0.3">
      <c r="A18" s="80"/>
      <c r="B18" s="471" t="s">
        <v>18</v>
      </c>
      <c r="C18" s="144" t="s">
        <v>79</v>
      </c>
      <c r="D18" s="145" t="s">
        <v>206</v>
      </c>
      <c r="E18" s="146">
        <v>200</v>
      </c>
      <c r="F18" s="147">
        <v>6.73</v>
      </c>
      <c r="G18" s="148">
        <v>102</v>
      </c>
      <c r="H18" s="149">
        <v>0.02</v>
      </c>
      <c r="I18" s="147">
        <v>0</v>
      </c>
      <c r="J18" s="293">
        <v>28</v>
      </c>
    </row>
    <row r="19" spans="1:10" ht="15.75" thickBot="1" x14ac:dyDescent="0.3">
      <c r="A19" s="117"/>
      <c r="B19" s="118"/>
      <c r="C19" s="118"/>
      <c r="D19" s="274"/>
      <c r="E19" s="120">
        <v>715</v>
      </c>
      <c r="F19" s="121">
        <v>105</v>
      </c>
      <c r="G19" s="120">
        <f>SUM(G13:G18)</f>
        <v>1021</v>
      </c>
      <c r="H19" s="121"/>
      <c r="I19" s="121"/>
      <c r="J19" s="275"/>
    </row>
    <row r="20" spans="1:10" x14ac:dyDescent="0.25">
      <c r="A20" s="467"/>
      <c r="B20" s="110" t="s">
        <v>30</v>
      </c>
      <c r="C20" s="110"/>
      <c r="D20" s="111"/>
      <c r="E20" s="112"/>
      <c r="F20" s="113"/>
      <c r="G20" s="114" t="s">
        <v>31</v>
      </c>
      <c r="H20" s="114"/>
      <c r="I20" s="115"/>
      <c r="J20" s="115"/>
    </row>
    <row r="21" spans="1:10" x14ac:dyDescent="0.25">
      <c r="A21" s="109"/>
      <c r="B21" s="110"/>
      <c r="C21" s="110"/>
      <c r="D21" s="111"/>
      <c r="E21" s="112"/>
      <c r="F21" s="113"/>
      <c r="G21" s="114"/>
      <c r="H21" s="114"/>
      <c r="I21" s="115"/>
      <c r="J21" s="115"/>
    </row>
    <row r="22" spans="1:10" ht="15.75" x14ac:dyDescent="0.25">
      <c r="A22" s="116"/>
      <c r="B22" s="110"/>
      <c r="C22" s="110"/>
      <c r="D22" s="111"/>
      <c r="E22" s="112"/>
      <c r="F22" s="113"/>
      <c r="G22" s="114"/>
      <c r="H22" s="1271" t="s">
        <v>0</v>
      </c>
      <c r="I22" s="1271"/>
      <c r="J22" s="1271"/>
    </row>
    <row r="23" spans="1:10" ht="15.75" x14ac:dyDescent="0.25">
      <c r="H23" s="1267" t="s">
        <v>111</v>
      </c>
      <c r="I23" s="1267"/>
      <c r="J23" s="1267"/>
    </row>
    <row r="24" spans="1:10" ht="15.75" x14ac:dyDescent="0.25">
      <c r="H24" s="1267" t="s">
        <v>112</v>
      </c>
      <c r="I24" s="1267"/>
      <c r="J24" s="1267"/>
    </row>
    <row r="25" spans="1:10" ht="15.75" thickBot="1" x14ac:dyDescent="0.3">
      <c r="A25" s="160"/>
      <c r="B25" s="1301" t="s">
        <v>2</v>
      </c>
      <c r="C25" s="1302"/>
      <c r="D25" s="1303"/>
      <c r="E25" t="s">
        <v>3</v>
      </c>
      <c r="F25" s="289"/>
      <c r="I25" t="s">
        <v>4</v>
      </c>
      <c r="J25" s="69" t="s">
        <v>407</v>
      </c>
    </row>
    <row r="26" spans="1:10" ht="15.75" thickBot="1" x14ac:dyDescent="0.3">
      <c r="A26" s="368"/>
      <c r="B26" s="291"/>
      <c r="C26" s="291"/>
      <c r="D26" s="291"/>
      <c r="E26" s="291" t="s">
        <v>32</v>
      </c>
      <c r="F26" s="291"/>
      <c r="G26" s="291"/>
      <c r="H26" s="291"/>
      <c r="I26" s="291"/>
      <c r="J26" s="292"/>
    </row>
    <row r="27" spans="1:10" ht="15.75" thickBot="1" x14ac:dyDescent="0.3">
      <c r="A27" s="117"/>
      <c r="B27" s="164" t="s">
        <v>7</v>
      </c>
      <c r="C27" s="164" t="s">
        <v>8</v>
      </c>
      <c r="D27" s="164" t="s">
        <v>9</v>
      </c>
      <c r="E27" s="164" t="s">
        <v>10</v>
      </c>
      <c r="F27" s="164" t="s">
        <v>11</v>
      </c>
      <c r="G27" s="164" t="s">
        <v>33</v>
      </c>
      <c r="H27" s="164" t="s">
        <v>13</v>
      </c>
      <c r="I27" s="164" t="s">
        <v>14</v>
      </c>
      <c r="J27" s="165" t="s">
        <v>15</v>
      </c>
    </row>
    <row r="28" spans="1:10" x14ac:dyDescent="0.25">
      <c r="A28" s="73" t="s">
        <v>16</v>
      </c>
      <c r="B28" s="468" t="s">
        <v>26</v>
      </c>
      <c r="C28" s="97" t="s">
        <v>49</v>
      </c>
      <c r="D28" s="98" t="s">
        <v>88</v>
      </c>
      <c r="E28" s="162" t="s">
        <v>90</v>
      </c>
      <c r="F28" s="131">
        <v>20.96</v>
      </c>
      <c r="G28" s="99">
        <v>68</v>
      </c>
      <c r="H28" s="100">
        <v>0.24</v>
      </c>
      <c r="I28" s="100">
        <v>0.05</v>
      </c>
      <c r="J28" s="132">
        <v>14.5</v>
      </c>
    </row>
    <row r="29" spans="1:10" ht="45" x14ac:dyDescent="0.25">
      <c r="A29" s="205"/>
      <c r="B29" s="465" t="s">
        <v>17</v>
      </c>
      <c r="C29" s="82" t="s">
        <v>46</v>
      </c>
      <c r="D29" s="107" t="s">
        <v>408</v>
      </c>
      <c r="E29" s="85" t="s">
        <v>48</v>
      </c>
      <c r="F29" s="85">
        <v>29.02</v>
      </c>
      <c r="G29" s="84">
        <v>294</v>
      </c>
      <c r="H29" s="84">
        <v>10.81</v>
      </c>
      <c r="I29" s="84">
        <v>5.19</v>
      </c>
      <c r="J29" s="106">
        <v>30.86</v>
      </c>
    </row>
    <row r="30" spans="1:10" ht="27.75" x14ac:dyDescent="0.25">
      <c r="A30" s="80"/>
      <c r="B30" s="465" t="s">
        <v>18</v>
      </c>
      <c r="C30" s="82" t="s">
        <v>49</v>
      </c>
      <c r="D30" s="83" t="s">
        <v>75</v>
      </c>
      <c r="E30" s="84">
        <v>200</v>
      </c>
      <c r="F30" s="85">
        <v>6.81</v>
      </c>
      <c r="G30" s="84">
        <v>68</v>
      </c>
      <c r="H30" s="86">
        <v>0.24</v>
      </c>
      <c r="I30" s="86">
        <v>0.05</v>
      </c>
      <c r="J30" s="87">
        <v>14.5</v>
      </c>
    </row>
    <row r="31" spans="1:10" x14ac:dyDescent="0.25">
      <c r="A31" s="160"/>
      <c r="B31" s="465" t="s">
        <v>20</v>
      </c>
      <c r="C31" s="82" t="s">
        <v>51</v>
      </c>
      <c r="D31" s="88" t="s">
        <v>22</v>
      </c>
      <c r="E31" s="89" t="s">
        <v>360</v>
      </c>
      <c r="F31" s="86">
        <v>4.0599999999999996</v>
      </c>
      <c r="G31" s="84">
        <v>146</v>
      </c>
      <c r="H31" s="86">
        <v>4.01</v>
      </c>
      <c r="I31" s="86">
        <v>0.43</v>
      </c>
      <c r="J31" s="87">
        <v>18.899999999999999</v>
      </c>
    </row>
    <row r="32" spans="1:10" ht="45.75" thickBot="1" x14ac:dyDescent="0.3">
      <c r="A32" s="90"/>
      <c r="B32" s="466" t="s">
        <v>52</v>
      </c>
      <c r="C32" s="97" t="s">
        <v>46</v>
      </c>
      <c r="D32" s="463" t="s">
        <v>357</v>
      </c>
      <c r="E32" s="131" t="s">
        <v>126</v>
      </c>
      <c r="F32" s="131">
        <v>53.95</v>
      </c>
      <c r="G32" s="99">
        <v>294</v>
      </c>
      <c r="H32" s="99">
        <v>10.81</v>
      </c>
      <c r="I32" s="99">
        <v>5.19</v>
      </c>
      <c r="J32" s="464">
        <v>30.86</v>
      </c>
    </row>
    <row r="33" spans="1:10" ht="15.75" thickBot="1" x14ac:dyDescent="0.3">
      <c r="A33" s="117" t="s">
        <v>25</v>
      </c>
      <c r="B33" s="118"/>
      <c r="C33" s="118"/>
      <c r="D33" s="119"/>
      <c r="E33" s="120">
        <v>600</v>
      </c>
      <c r="F33" s="121">
        <v>90</v>
      </c>
      <c r="G33" s="120">
        <f>SUM(G29:G32)</f>
        <v>802</v>
      </c>
      <c r="H33" s="122"/>
      <c r="I33" s="122"/>
      <c r="J33" s="123"/>
    </row>
    <row r="34" spans="1:10" x14ac:dyDescent="0.25">
      <c r="A34" s="73"/>
      <c r="B34" s="469" t="s">
        <v>26</v>
      </c>
      <c r="C34" s="75"/>
      <c r="D34" s="103"/>
      <c r="E34" s="78"/>
      <c r="F34" s="104"/>
      <c r="G34" s="104"/>
      <c r="H34" s="104"/>
      <c r="I34" s="104"/>
      <c r="J34" s="105"/>
    </row>
    <row r="35" spans="1:10" ht="55.5" x14ac:dyDescent="0.25">
      <c r="A35" s="80"/>
      <c r="B35" s="470" t="s">
        <v>28</v>
      </c>
      <c r="C35" s="65" t="s">
        <v>40</v>
      </c>
      <c r="D35" s="46" t="s">
        <v>108</v>
      </c>
      <c r="E35" s="66">
        <v>250</v>
      </c>
      <c r="F35" s="48">
        <v>26.75</v>
      </c>
      <c r="G35" s="48">
        <v>261</v>
      </c>
      <c r="H35" s="48">
        <v>7.42</v>
      </c>
      <c r="I35" s="48">
        <v>6.82</v>
      </c>
      <c r="J35" s="50">
        <v>6.21</v>
      </c>
    </row>
    <row r="36" spans="1:10" ht="60" x14ac:dyDescent="0.25">
      <c r="A36" s="80"/>
      <c r="B36" s="465" t="s">
        <v>29</v>
      </c>
      <c r="C36" s="142" t="s">
        <v>83</v>
      </c>
      <c r="D36" s="107" t="s">
        <v>204</v>
      </c>
      <c r="E36" s="85" t="s">
        <v>361</v>
      </c>
      <c r="F36" s="86">
        <v>53.76</v>
      </c>
      <c r="G36" s="84">
        <v>415</v>
      </c>
      <c r="H36" s="86">
        <v>10.199999999999999</v>
      </c>
      <c r="I36" s="86">
        <v>14.7</v>
      </c>
      <c r="J36" s="87">
        <v>55.1</v>
      </c>
    </row>
    <row r="37" spans="1:10" ht="28.5" x14ac:dyDescent="0.25">
      <c r="A37" s="80"/>
      <c r="B37" s="465" t="s">
        <v>56</v>
      </c>
      <c r="C37" s="68" t="s">
        <v>57</v>
      </c>
      <c r="D37" s="83" t="s">
        <v>205</v>
      </c>
      <c r="E37" s="84">
        <v>200</v>
      </c>
      <c r="F37" s="86">
        <v>24.32</v>
      </c>
      <c r="G37" s="84">
        <v>170</v>
      </c>
      <c r="H37" s="84">
        <v>3.8</v>
      </c>
      <c r="I37" s="84">
        <v>3.34</v>
      </c>
      <c r="J37" s="106">
        <v>24.7</v>
      </c>
    </row>
    <row r="38" spans="1:10" x14ac:dyDescent="0.25">
      <c r="A38" s="80"/>
      <c r="B38" s="465" t="s">
        <v>59</v>
      </c>
      <c r="C38" s="82" t="s">
        <v>51</v>
      </c>
      <c r="D38" s="88" t="s">
        <v>22</v>
      </c>
      <c r="E38" s="89" t="s">
        <v>360</v>
      </c>
      <c r="F38" s="86">
        <v>3.63</v>
      </c>
      <c r="G38" s="84">
        <v>73</v>
      </c>
      <c r="H38" s="86">
        <v>4.01</v>
      </c>
      <c r="I38" s="86">
        <v>0.43</v>
      </c>
      <c r="J38" s="87">
        <v>18.899999999999999</v>
      </c>
    </row>
    <row r="39" spans="1:10" ht="30.75" thickBot="1" x14ac:dyDescent="0.3">
      <c r="A39" s="160"/>
      <c r="B39" s="471" t="s">
        <v>18</v>
      </c>
      <c r="C39" s="144" t="s">
        <v>79</v>
      </c>
      <c r="D39" s="145" t="s">
        <v>206</v>
      </c>
      <c r="E39" s="146">
        <v>200</v>
      </c>
      <c r="F39" s="147">
        <v>6.73</v>
      </c>
      <c r="G39" s="148">
        <v>102</v>
      </c>
      <c r="H39" s="149">
        <v>0.02</v>
      </c>
      <c r="I39" s="147">
        <v>0</v>
      </c>
      <c r="J39" s="293">
        <v>28</v>
      </c>
    </row>
    <row r="40" spans="1:10" ht="16.5" thickBot="1" x14ac:dyDescent="0.3">
      <c r="A40" s="117"/>
      <c r="B40" s="118"/>
      <c r="C40" s="472"/>
      <c r="D40" s="473"/>
      <c r="E40" s="474">
        <v>810</v>
      </c>
      <c r="F40" s="475">
        <v>120</v>
      </c>
      <c r="G40" s="475">
        <f>SUM(G35:G39)</f>
        <v>1021</v>
      </c>
      <c r="H40" s="475"/>
      <c r="I40" s="475"/>
      <c r="J40" s="477"/>
    </row>
    <row r="41" spans="1:10" x14ac:dyDescent="0.25">
      <c r="A41" s="73"/>
      <c r="B41" s="110" t="s">
        <v>30</v>
      </c>
      <c r="C41" s="110"/>
      <c r="D41" s="111"/>
      <c r="E41" s="112"/>
      <c r="F41" s="113"/>
      <c r="G41" s="114" t="s">
        <v>31</v>
      </c>
      <c r="H41" s="114"/>
    </row>
    <row r="42" spans="1:10" x14ac:dyDescent="0.25">
      <c r="A42" s="160"/>
    </row>
  </sheetData>
  <mergeCells count="8">
    <mergeCell ref="H24:J24"/>
    <mergeCell ref="B25:D25"/>
    <mergeCell ref="H1:J1"/>
    <mergeCell ref="H2:J2"/>
    <mergeCell ref="H3:J3"/>
    <mergeCell ref="B4:D4"/>
    <mergeCell ref="H22:J22"/>
    <mergeCell ref="H23:J23"/>
  </mergeCells>
  <pageMargins left="0.7" right="0.7" top="0.75" bottom="0.75" header="0.3" footer="0.3"/>
  <pageSetup paperSize="9" orientation="landscape" horizontalDpi="0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opLeftCell="A7" workbookViewId="0">
      <selection activeCell="A15" sqref="A15:H15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409</v>
      </c>
      <c r="B3" s="1290"/>
      <c r="E3" s="1289" t="s">
        <v>112</v>
      </c>
      <c r="F3" s="1289"/>
      <c r="G3" s="1289"/>
      <c r="H3" s="1289"/>
      <c r="J3" s="1290" t="s">
        <v>409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493"/>
      <c r="C5" s="1291" t="s">
        <v>114</v>
      </c>
      <c r="D5" s="1291"/>
      <c r="E5" s="1291"/>
      <c r="F5" s="1291"/>
      <c r="G5" s="493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  <c r="J6" s="218" t="s">
        <v>46</v>
      </c>
      <c r="K6" s="219">
        <v>175</v>
      </c>
      <c r="L6" s="1357" t="s">
        <v>258</v>
      </c>
      <c r="M6" s="1357"/>
      <c r="N6" s="1357"/>
      <c r="O6" s="1357"/>
      <c r="P6" s="219">
        <v>80</v>
      </c>
      <c r="Q6" s="220">
        <v>45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225" t="s">
        <v>164</v>
      </c>
      <c r="K7" s="222">
        <v>156.4</v>
      </c>
      <c r="L7" s="1284" t="s">
        <v>230</v>
      </c>
      <c r="M7" s="1284"/>
      <c r="N7" s="1284"/>
      <c r="O7" s="1284"/>
      <c r="P7" s="226" t="s">
        <v>143</v>
      </c>
      <c r="Q7" s="223">
        <v>26.75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30.25</v>
      </c>
      <c r="J8" s="225" t="s">
        <v>46</v>
      </c>
      <c r="K8" s="234">
        <v>285</v>
      </c>
      <c r="L8" s="1275" t="s">
        <v>274</v>
      </c>
      <c r="M8" s="1276"/>
      <c r="N8" s="1276"/>
      <c r="O8" s="1277"/>
      <c r="P8" s="226" t="s">
        <v>126</v>
      </c>
      <c r="Q8" s="223">
        <v>72.349999999999994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21" t="s">
        <v>124</v>
      </c>
      <c r="K9" s="332">
        <v>242</v>
      </c>
      <c r="L9" s="1292" t="s">
        <v>125</v>
      </c>
      <c r="M9" s="1317"/>
      <c r="N9" s="1317"/>
      <c r="O9" s="1318"/>
      <c r="P9" s="327" t="s">
        <v>144</v>
      </c>
      <c r="Q9" s="328">
        <v>69.849999999999994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25" t="s">
        <v>46</v>
      </c>
      <c r="K10" s="234">
        <v>138</v>
      </c>
      <c r="L10" s="1275" t="s">
        <v>165</v>
      </c>
      <c r="M10" s="1276"/>
      <c r="N10" s="1276"/>
      <c r="O10" s="1277"/>
      <c r="P10" s="226" t="s">
        <v>144</v>
      </c>
      <c r="Q10" s="223">
        <v>62.8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25" t="s">
        <v>166</v>
      </c>
      <c r="K11" s="222">
        <v>240</v>
      </c>
      <c r="L11" s="494" t="s">
        <v>167</v>
      </c>
      <c r="M11" s="495"/>
      <c r="N11" s="495"/>
      <c r="O11" s="495"/>
      <c r="P11" s="226" t="s">
        <v>24</v>
      </c>
      <c r="Q11" s="237">
        <v>22.4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67" t="s">
        <v>46</v>
      </c>
      <c r="K12" s="268">
        <v>263</v>
      </c>
      <c r="L12" s="1297" t="s">
        <v>341</v>
      </c>
      <c r="M12" s="1298"/>
      <c r="N12" s="1298"/>
      <c r="O12" s="1299"/>
      <c r="P12" s="248" t="s">
        <v>24</v>
      </c>
      <c r="Q12" s="237">
        <v>24.35</v>
      </c>
    </row>
    <row r="13" spans="1:17" ht="15.75" x14ac:dyDescent="0.25">
      <c r="A13" s="218" t="s">
        <v>46</v>
      </c>
      <c r="B13" s="219">
        <v>175</v>
      </c>
      <c r="C13" s="1357" t="s">
        <v>258</v>
      </c>
      <c r="D13" s="1357"/>
      <c r="E13" s="1357"/>
      <c r="F13" s="1357"/>
      <c r="G13" s="219">
        <v>80</v>
      </c>
      <c r="H13" s="220">
        <v>45</v>
      </c>
      <c r="J13" s="451" t="s">
        <v>46</v>
      </c>
      <c r="K13" s="222">
        <v>62</v>
      </c>
      <c r="L13" s="1275" t="s">
        <v>168</v>
      </c>
      <c r="M13" s="1276"/>
      <c r="N13" s="1276"/>
      <c r="O13" s="1277"/>
      <c r="P13" s="222">
        <v>30</v>
      </c>
      <c r="Q13" s="223">
        <v>3.31</v>
      </c>
    </row>
    <row r="14" spans="1:17" ht="15.75" x14ac:dyDescent="0.25">
      <c r="A14" s="225" t="s">
        <v>164</v>
      </c>
      <c r="B14" s="222">
        <v>156.4</v>
      </c>
      <c r="C14" s="1284" t="s">
        <v>230</v>
      </c>
      <c r="D14" s="1284"/>
      <c r="E14" s="1284"/>
      <c r="F14" s="1284"/>
      <c r="G14" s="226" t="s">
        <v>143</v>
      </c>
      <c r="H14" s="223">
        <v>26.75</v>
      </c>
      <c r="J14" s="452" t="s">
        <v>19</v>
      </c>
      <c r="K14" s="284">
        <v>98</v>
      </c>
      <c r="L14" s="1300" t="s">
        <v>235</v>
      </c>
      <c r="M14" s="1300"/>
      <c r="N14" s="1300"/>
      <c r="O14" s="1300"/>
      <c r="P14" s="285">
        <v>200</v>
      </c>
      <c r="Q14" s="249">
        <v>6.73</v>
      </c>
    </row>
    <row r="15" spans="1:17" ht="15.75" x14ac:dyDescent="0.25">
      <c r="A15" s="225" t="s">
        <v>46</v>
      </c>
      <c r="B15" s="234">
        <v>285</v>
      </c>
      <c r="C15" s="1275" t="s">
        <v>274</v>
      </c>
      <c r="D15" s="1276"/>
      <c r="E15" s="1276"/>
      <c r="F15" s="1277"/>
      <c r="G15" s="226" t="s">
        <v>126</v>
      </c>
      <c r="H15" s="223">
        <v>72.349999999999994</v>
      </c>
      <c r="J15" s="448" t="s">
        <v>51</v>
      </c>
      <c r="K15" s="222">
        <v>40</v>
      </c>
      <c r="L15" s="239" t="s">
        <v>129</v>
      </c>
      <c r="M15" s="240"/>
      <c r="N15" s="239"/>
      <c r="O15" s="239"/>
      <c r="P15" s="226" t="s">
        <v>24</v>
      </c>
      <c r="Q15" s="223">
        <v>8.81</v>
      </c>
    </row>
    <row r="16" spans="1:17" ht="15.75" x14ac:dyDescent="0.25">
      <c r="A16" s="221" t="s">
        <v>124</v>
      </c>
      <c r="B16" s="332">
        <v>242</v>
      </c>
      <c r="C16" s="1292" t="s">
        <v>125</v>
      </c>
      <c r="D16" s="1317"/>
      <c r="E16" s="1317"/>
      <c r="F16" s="1318"/>
      <c r="G16" s="327" t="s">
        <v>144</v>
      </c>
      <c r="H16" s="328">
        <v>69.849999999999994</v>
      </c>
      <c r="J16" s="448" t="s">
        <v>130</v>
      </c>
      <c r="K16" s="222">
        <v>40</v>
      </c>
      <c r="L16" s="1275" t="s">
        <v>132</v>
      </c>
      <c r="M16" s="1276"/>
      <c r="N16" s="1276"/>
      <c r="O16" s="1277"/>
      <c r="P16" s="222">
        <v>200</v>
      </c>
      <c r="Q16" s="223">
        <v>8.14</v>
      </c>
    </row>
    <row r="17" spans="1:17" ht="15.75" x14ac:dyDescent="0.25">
      <c r="A17" s="225" t="s">
        <v>46</v>
      </c>
      <c r="B17" s="234">
        <v>138</v>
      </c>
      <c r="C17" s="1275" t="s">
        <v>165</v>
      </c>
      <c r="D17" s="1276"/>
      <c r="E17" s="1276"/>
      <c r="F17" s="1277"/>
      <c r="G17" s="226" t="s">
        <v>144</v>
      </c>
      <c r="H17" s="223">
        <v>62.8</v>
      </c>
      <c r="J17" s="453" t="s">
        <v>51</v>
      </c>
      <c r="K17" s="261">
        <v>86</v>
      </c>
      <c r="L17" s="1283" t="s">
        <v>22</v>
      </c>
      <c r="M17" s="1283"/>
      <c r="N17" s="1283"/>
      <c r="O17" s="1283"/>
      <c r="P17" s="262" t="s">
        <v>74</v>
      </c>
      <c r="Q17" s="263">
        <v>3.01</v>
      </c>
    </row>
    <row r="18" spans="1:17" ht="15.75" x14ac:dyDescent="0.25">
      <c r="A18" s="225" t="s">
        <v>166</v>
      </c>
      <c r="B18" s="222">
        <v>240</v>
      </c>
      <c r="C18" s="494" t="s">
        <v>167</v>
      </c>
      <c r="D18" s="495"/>
      <c r="E18" s="495"/>
      <c r="F18" s="495"/>
      <c r="G18" s="226" t="s">
        <v>24</v>
      </c>
      <c r="H18" s="237">
        <v>22.4</v>
      </c>
      <c r="J18" s="448" t="s">
        <v>46</v>
      </c>
      <c r="K18" s="222">
        <v>194</v>
      </c>
      <c r="L18" s="247" t="s">
        <v>134</v>
      </c>
      <c r="M18" s="239"/>
      <c r="N18" s="239"/>
      <c r="O18" s="239"/>
      <c r="P18" s="226" t="s">
        <v>24</v>
      </c>
      <c r="Q18" s="223">
        <v>29</v>
      </c>
    </row>
    <row r="19" spans="1:17" ht="15.75" x14ac:dyDescent="0.25">
      <c r="A19" s="267" t="s">
        <v>46</v>
      </c>
      <c r="B19" s="268">
        <v>263</v>
      </c>
      <c r="C19" s="1297" t="s">
        <v>341</v>
      </c>
      <c r="D19" s="1298"/>
      <c r="E19" s="1298"/>
      <c r="F19" s="1299"/>
      <c r="G19" s="248" t="s">
        <v>24</v>
      </c>
      <c r="H19" s="237">
        <v>24.35</v>
      </c>
      <c r="J19" s="448" t="s">
        <v>46</v>
      </c>
      <c r="K19" s="222">
        <v>285</v>
      </c>
      <c r="L19" s="247" t="s">
        <v>135</v>
      </c>
      <c r="M19" s="239"/>
      <c r="N19" s="239"/>
      <c r="O19" s="239"/>
      <c r="P19" s="226" t="s">
        <v>145</v>
      </c>
      <c r="Q19" s="223">
        <v>42.72</v>
      </c>
    </row>
    <row r="20" spans="1:17" ht="15.75" x14ac:dyDescent="0.25">
      <c r="A20" s="238" t="s">
        <v>46</v>
      </c>
      <c r="B20" s="222">
        <v>62</v>
      </c>
      <c r="C20" s="1275" t="s">
        <v>168</v>
      </c>
      <c r="D20" s="1276"/>
      <c r="E20" s="1276"/>
      <c r="F20" s="1277"/>
      <c r="G20" s="222">
        <v>30</v>
      </c>
      <c r="H20" s="223">
        <v>3.31</v>
      </c>
      <c r="J20" s="448" t="s">
        <v>136</v>
      </c>
      <c r="K20" s="234">
        <v>306</v>
      </c>
      <c r="L20" s="247" t="s">
        <v>137</v>
      </c>
      <c r="M20" s="239"/>
      <c r="N20" s="239"/>
      <c r="O20" s="239"/>
      <c r="P20" s="226" t="s">
        <v>146</v>
      </c>
      <c r="Q20" s="223">
        <v>43.24</v>
      </c>
    </row>
    <row r="21" spans="1:17" ht="15.75" x14ac:dyDescent="0.25">
      <c r="A21" s="283" t="s">
        <v>19</v>
      </c>
      <c r="B21" s="284">
        <v>98</v>
      </c>
      <c r="C21" s="1300" t="s">
        <v>235</v>
      </c>
      <c r="D21" s="1300"/>
      <c r="E21" s="1300"/>
      <c r="F21" s="1300"/>
      <c r="G21" s="285">
        <v>200</v>
      </c>
      <c r="H21" s="249">
        <v>6.73</v>
      </c>
      <c r="J21" s="448" t="s">
        <v>138</v>
      </c>
      <c r="K21" s="222">
        <v>224</v>
      </c>
      <c r="L21" s="247" t="s">
        <v>139</v>
      </c>
      <c r="M21" s="239"/>
      <c r="N21" s="239"/>
      <c r="O21" s="239"/>
      <c r="P21" s="248" t="s">
        <v>144</v>
      </c>
      <c r="Q21" s="249">
        <v>50.15</v>
      </c>
    </row>
    <row r="22" spans="1:17" ht="15.75" x14ac:dyDescent="0.25">
      <c r="A22" s="225" t="s">
        <v>51</v>
      </c>
      <c r="B22" s="222">
        <v>40</v>
      </c>
      <c r="C22" s="239" t="s">
        <v>129</v>
      </c>
      <c r="D22" s="240"/>
      <c r="E22" s="239"/>
      <c r="F22" s="239"/>
      <c r="G22" s="226" t="s">
        <v>24</v>
      </c>
      <c r="H22" s="223">
        <v>8.81</v>
      </c>
      <c r="J22" s="448" t="s">
        <v>140</v>
      </c>
      <c r="K22" s="222">
        <v>98</v>
      </c>
      <c r="L22" s="1275" t="s">
        <v>141</v>
      </c>
      <c r="M22" s="1276"/>
      <c r="N22" s="1276"/>
      <c r="O22" s="1277"/>
      <c r="P22" s="248" t="s">
        <v>144</v>
      </c>
      <c r="Q22" s="249">
        <v>38.799999999999997</v>
      </c>
    </row>
    <row r="23" spans="1:17" ht="15.75" x14ac:dyDescent="0.25">
      <c r="A23" s="225" t="s">
        <v>130</v>
      </c>
      <c r="B23" s="234">
        <v>58</v>
      </c>
      <c r="C23" s="1292" t="s">
        <v>131</v>
      </c>
      <c r="D23" s="1293"/>
      <c r="E23" s="1293"/>
      <c r="F23" s="1294"/>
      <c r="G23" s="222">
        <v>200</v>
      </c>
      <c r="H23" s="223">
        <v>6.15</v>
      </c>
      <c r="J23" s="448" t="s">
        <v>147</v>
      </c>
      <c r="K23" s="222">
        <v>276</v>
      </c>
      <c r="L23" s="1275" t="s">
        <v>148</v>
      </c>
      <c r="M23" s="1276"/>
      <c r="N23" s="1276"/>
      <c r="O23" s="1277"/>
      <c r="P23" s="248" t="s">
        <v>145</v>
      </c>
      <c r="Q23" s="249">
        <v>29.45</v>
      </c>
    </row>
    <row r="24" spans="1:17" ht="15.75" x14ac:dyDescent="0.25">
      <c r="A24" s="225" t="s">
        <v>130</v>
      </c>
      <c r="B24" s="222">
        <v>40</v>
      </c>
      <c r="C24" s="1275" t="s">
        <v>132</v>
      </c>
      <c r="D24" s="1276"/>
      <c r="E24" s="1276"/>
      <c r="F24" s="1277"/>
      <c r="G24" s="222">
        <v>200</v>
      </c>
      <c r="H24" s="223">
        <v>8.14</v>
      </c>
      <c r="J24" s="448" t="s">
        <v>46</v>
      </c>
      <c r="K24" s="222">
        <v>326</v>
      </c>
      <c r="L24" s="1275" t="s">
        <v>149</v>
      </c>
      <c r="M24" s="1276"/>
      <c r="N24" s="1276"/>
      <c r="O24" s="1277"/>
      <c r="P24" s="248" t="s">
        <v>145</v>
      </c>
      <c r="Q24" s="249">
        <v>24.42</v>
      </c>
    </row>
    <row r="25" spans="1:17" ht="16.5" thickBot="1" x14ac:dyDescent="0.3">
      <c r="A25" s="241" t="s">
        <v>51</v>
      </c>
      <c r="B25" s="228">
        <v>86</v>
      </c>
      <c r="C25" s="1295" t="s">
        <v>22</v>
      </c>
      <c r="D25" s="1295"/>
      <c r="E25" s="1295"/>
      <c r="F25" s="1295"/>
      <c r="G25" s="229" t="s">
        <v>74</v>
      </c>
      <c r="H25" s="230">
        <v>3.01</v>
      </c>
      <c r="J25" s="448" t="s">
        <v>46</v>
      </c>
      <c r="K25" s="222">
        <v>302</v>
      </c>
      <c r="L25" s="1284" t="s">
        <v>150</v>
      </c>
      <c r="M25" s="1284"/>
      <c r="N25" s="1284"/>
      <c r="O25" s="1284"/>
      <c r="P25" s="226" t="s">
        <v>145</v>
      </c>
      <c r="Q25" s="249">
        <v>22.38</v>
      </c>
    </row>
    <row r="26" spans="1:17" ht="16.5" thickBot="1" x14ac:dyDescent="0.3">
      <c r="A26" s="242"/>
      <c r="B26" s="232"/>
      <c r="C26" s="1296" t="s">
        <v>133</v>
      </c>
      <c r="D26" s="1296"/>
      <c r="E26" s="1296"/>
      <c r="F26" s="1296"/>
      <c r="G26" s="243"/>
      <c r="H26" s="233"/>
      <c r="J26" s="448" t="s">
        <v>151</v>
      </c>
      <c r="K26" s="222">
        <v>341</v>
      </c>
      <c r="L26" s="1275" t="s">
        <v>152</v>
      </c>
      <c r="M26" s="1276"/>
      <c r="N26" s="1276"/>
      <c r="O26" s="1277"/>
      <c r="P26" s="226" t="s">
        <v>145</v>
      </c>
      <c r="Q26" s="249">
        <v>21.12</v>
      </c>
    </row>
    <row r="27" spans="1:17" ht="15.75" x14ac:dyDescent="0.25">
      <c r="A27" s="244" t="s">
        <v>46</v>
      </c>
      <c r="B27" s="219">
        <v>194</v>
      </c>
      <c r="C27" s="245" t="s">
        <v>134</v>
      </c>
      <c r="D27" s="246"/>
      <c r="E27" s="246"/>
      <c r="F27" s="246"/>
      <c r="G27" s="226" t="s">
        <v>24</v>
      </c>
      <c r="H27" s="223">
        <v>29</v>
      </c>
      <c r="J27" s="449" t="s">
        <v>46</v>
      </c>
      <c r="K27" s="329">
        <v>305</v>
      </c>
      <c r="L27" s="1292" t="s">
        <v>297</v>
      </c>
      <c r="M27" s="1317"/>
      <c r="N27" s="1317"/>
      <c r="O27" s="1318"/>
      <c r="P27" s="327" t="s">
        <v>145</v>
      </c>
      <c r="Q27" s="249">
        <v>37.15</v>
      </c>
    </row>
    <row r="28" spans="1:17" ht="15.75" x14ac:dyDescent="0.25">
      <c r="A28" s="225" t="s">
        <v>46</v>
      </c>
      <c r="B28" s="222">
        <v>285</v>
      </c>
      <c r="C28" s="247" t="s">
        <v>135</v>
      </c>
      <c r="D28" s="239"/>
      <c r="E28" s="239"/>
      <c r="F28" s="239"/>
      <c r="G28" s="226" t="s">
        <v>145</v>
      </c>
      <c r="H28" s="223">
        <v>42.72</v>
      </c>
      <c r="J28" s="448" t="s">
        <v>153</v>
      </c>
      <c r="K28" s="222">
        <v>371</v>
      </c>
      <c r="L28" s="239" t="s">
        <v>154</v>
      </c>
      <c r="M28" s="250"/>
      <c r="N28" s="239"/>
      <c r="O28" s="239"/>
      <c r="P28" s="226" t="s">
        <v>144</v>
      </c>
      <c r="Q28" s="223">
        <v>29.11</v>
      </c>
    </row>
    <row r="29" spans="1:17" ht="15.75" x14ac:dyDescent="0.25">
      <c r="A29" s="225" t="s">
        <v>136</v>
      </c>
      <c r="B29" s="234">
        <v>306</v>
      </c>
      <c r="C29" s="247" t="s">
        <v>137</v>
      </c>
      <c r="D29" s="239"/>
      <c r="E29" s="239"/>
      <c r="F29" s="239"/>
      <c r="G29" s="226" t="s">
        <v>146</v>
      </c>
      <c r="H29" s="223">
        <v>43.24</v>
      </c>
      <c r="J29" s="448" t="s">
        <v>153</v>
      </c>
      <c r="K29" s="222">
        <v>312</v>
      </c>
      <c r="L29" s="1275" t="s">
        <v>155</v>
      </c>
      <c r="M29" s="1276"/>
      <c r="N29" s="1276"/>
      <c r="O29" s="1277"/>
      <c r="P29" s="226" t="s">
        <v>144</v>
      </c>
      <c r="Q29" s="223">
        <v>28.95</v>
      </c>
    </row>
    <row r="30" spans="1:17" ht="15.75" x14ac:dyDescent="0.25">
      <c r="A30" s="225" t="s">
        <v>138</v>
      </c>
      <c r="B30" s="222">
        <v>224</v>
      </c>
      <c r="C30" s="247" t="s">
        <v>139</v>
      </c>
      <c r="D30" s="239"/>
      <c r="E30" s="239"/>
      <c r="F30" s="239"/>
      <c r="G30" s="248" t="s">
        <v>144</v>
      </c>
      <c r="H30" s="249">
        <v>50.15</v>
      </c>
      <c r="J30" s="448" t="s">
        <v>153</v>
      </c>
      <c r="K30" s="222">
        <v>374</v>
      </c>
      <c r="L30" s="1275" t="s">
        <v>156</v>
      </c>
      <c r="M30" s="1281"/>
      <c r="N30" s="1281"/>
      <c r="O30" s="1282"/>
      <c r="P30" s="226" t="s">
        <v>144</v>
      </c>
      <c r="Q30" s="223">
        <v>41.38</v>
      </c>
    </row>
    <row r="31" spans="1:17" ht="15.75" x14ac:dyDescent="0.25">
      <c r="A31" s="225" t="s">
        <v>140</v>
      </c>
      <c r="B31" s="222">
        <v>98</v>
      </c>
      <c r="C31" s="1275" t="s">
        <v>141</v>
      </c>
      <c r="D31" s="1276"/>
      <c r="E31" s="1276"/>
      <c r="F31" s="1277"/>
      <c r="G31" s="248" t="s">
        <v>144</v>
      </c>
      <c r="H31" s="249">
        <v>38.799999999999997</v>
      </c>
      <c r="J31" s="448" t="s">
        <v>153</v>
      </c>
      <c r="K31" s="222">
        <v>322</v>
      </c>
      <c r="L31" s="1275" t="s">
        <v>157</v>
      </c>
      <c r="M31" s="1276"/>
      <c r="N31" s="1276"/>
      <c r="O31" s="1277"/>
      <c r="P31" s="226" t="s">
        <v>144</v>
      </c>
      <c r="Q31" s="223">
        <v>36.799999999999997</v>
      </c>
    </row>
    <row r="32" spans="1:17" ht="15.75" x14ac:dyDescent="0.25">
      <c r="A32" s="225" t="s">
        <v>147</v>
      </c>
      <c r="B32" s="222">
        <v>276</v>
      </c>
      <c r="C32" s="1275" t="s">
        <v>148</v>
      </c>
      <c r="D32" s="1276"/>
      <c r="E32" s="1276"/>
      <c r="F32" s="1277"/>
      <c r="G32" s="248" t="s">
        <v>145</v>
      </c>
      <c r="H32" s="249">
        <v>29.45</v>
      </c>
      <c r="J32" s="448" t="s">
        <v>153</v>
      </c>
      <c r="K32" s="222">
        <v>334</v>
      </c>
      <c r="L32" s="1275" t="s">
        <v>158</v>
      </c>
      <c r="M32" s="1276"/>
      <c r="N32" s="1276"/>
      <c r="O32" s="1277"/>
      <c r="P32" s="226" t="s">
        <v>144</v>
      </c>
      <c r="Q32" s="223">
        <v>27.44</v>
      </c>
    </row>
    <row r="33" spans="1:17" ht="15.75" x14ac:dyDescent="0.25">
      <c r="A33" s="225" t="s">
        <v>46</v>
      </c>
      <c r="B33" s="222">
        <v>326</v>
      </c>
      <c r="C33" s="1275" t="s">
        <v>149</v>
      </c>
      <c r="D33" s="1276"/>
      <c r="E33" s="1276"/>
      <c r="F33" s="1277"/>
      <c r="G33" s="248" t="s">
        <v>145</v>
      </c>
      <c r="H33" s="249">
        <v>24.42</v>
      </c>
      <c r="J33" s="449" t="s">
        <v>153</v>
      </c>
      <c r="K33" s="329">
        <v>320</v>
      </c>
      <c r="L33" s="1292" t="s">
        <v>272</v>
      </c>
      <c r="M33" s="1317"/>
      <c r="N33" s="1317"/>
      <c r="O33" s="1318"/>
      <c r="P33" s="327" t="s">
        <v>144</v>
      </c>
      <c r="Q33" s="328">
        <v>35.200000000000003</v>
      </c>
    </row>
    <row r="34" spans="1:17" ht="15.75" x14ac:dyDescent="0.25">
      <c r="A34" s="225" t="s">
        <v>46</v>
      </c>
      <c r="B34" s="222">
        <v>302</v>
      </c>
      <c r="C34" s="1284" t="s">
        <v>150</v>
      </c>
      <c r="D34" s="1284"/>
      <c r="E34" s="1284"/>
      <c r="F34" s="1284"/>
      <c r="G34" s="226" t="s">
        <v>145</v>
      </c>
      <c r="H34" s="249">
        <v>22.38</v>
      </c>
      <c r="J34" s="225" t="s">
        <v>46</v>
      </c>
      <c r="K34" s="222">
        <v>349</v>
      </c>
      <c r="L34" s="1275" t="s">
        <v>159</v>
      </c>
      <c r="M34" s="1276"/>
      <c r="N34" s="1276"/>
      <c r="O34" s="1277"/>
      <c r="P34" s="226" t="s">
        <v>144</v>
      </c>
      <c r="Q34" s="223">
        <v>36.950000000000003</v>
      </c>
    </row>
    <row r="35" spans="1:17" ht="15.75" x14ac:dyDescent="0.25">
      <c r="A35" s="225" t="s">
        <v>151</v>
      </c>
      <c r="B35" s="222">
        <v>341</v>
      </c>
      <c r="C35" s="1275" t="s">
        <v>152</v>
      </c>
      <c r="D35" s="1276"/>
      <c r="E35" s="1276"/>
      <c r="F35" s="1277"/>
      <c r="G35" s="226" t="s">
        <v>145</v>
      </c>
      <c r="H35" s="249">
        <v>21.12</v>
      </c>
      <c r="J35" s="225" t="s">
        <v>46</v>
      </c>
      <c r="K35" s="222">
        <v>298</v>
      </c>
      <c r="L35" s="1275" t="s">
        <v>160</v>
      </c>
      <c r="M35" s="1276"/>
      <c r="N35" s="1276"/>
      <c r="O35" s="1277"/>
      <c r="P35" s="226" t="s">
        <v>145</v>
      </c>
      <c r="Q35" s="249">
        <v>33</v>
      </c>
    </row>
    <row r="36" spans="1:17" ht="16.5" thickBot="1" x14ac:dyDescent="0.3">
      <c r="A36" s="221" t="s">
        <v>46</v>
      </c>
      <c r="B36" s="329">
        <v>305</v>
      </c>
      <c r="C36" s="1292" t="s">
        <v>297</v>
      </c>
      <c r="D36" s="1317"/>
      <c r="E36" s="1317"/>
      <c r="F36" s="1318"/>
      <c r="G36" s="327" t="s">
        <v>145</v>
      </c>
      <c r="H36" s="249">
        <v>37.15</v>
      </c>
      <c r="J36" s="336" t="s">
        <v>46</v>
      </c>
      <c r="K36" s="337">
        <v>306</v>
      </c>
      <c r="L36" s="1322" t="s">
        <v>161</v>
      </c>
      <c r="M36" s="1323"/>
      <c r="N36" s="1323"/>
      <c r="O36" s="1324"/>
      <c r="P36" s="338" t="s">
        <v>145</v>
      </c>
      <c r="Q36" s="230">
        <v>35.450000000000003</v>
      </c>
    </row>
    <row r="37" spans="1:17" ht="15.75" x14ac:dyDescent="0.25">
      <c r="A37" s="225" t="s">
        <v>153</v>
      </c>
      <c r="B37" s="222">
        <v>371</v>
      </c>
      <c r="C37" s="239" t="s">
        <v>154</v>
      </c>
      <c r="D37" s="250"/>
      <c r="E37" s="239"/>
      <c r="F37" s="239"/>
      <c r="G37" s="226" t="s">
        <v>144</v>
      </c>
      <c r="H37" s="223">
        <v>29.11</v>
      </c>
    </row>
    <row r="38" spans="1:17" ht="15.75" x14ac:dyDescent="0.25">
      <c r="A38" s="225" t="s">
        <v>153</v>
      </c>
      <c r="B38" s="222">
        <v>312</v>
      </c>
      <c r="C38" s="1275" t="s">
        <v>155</v>
      </c>
      <c r="D38" s="1276"/>
      <c r="E38" s="1276"/>
      <c r="F38" s="1277"/>
      <c r="G38" s="226" t="s">
        <v>144</v>
      </c>
      <c r="H38" s="223">
        <v>28.95</v>
      </c>
      <c r="K38" s="252" t="s">
        <v>162</v>
      </c>
      <c r="M38" s="253"/>
      <c r="N38" s="253"/>
      <c r="O38" s="253"/>
      <c r="P38" s="254" t="s">
        <v>31</v>
      </c>
    </row>
    <row r="39" spans="1:17" ht="15.75" x14ac:dyDescent="0.25">
      <c r="A39" s="225" t="s">
        <v>153</v>
      </c>
      <c r="B39" s="222">
        <v>374</v>
      </c>
      <c r="C39" s="1275" t="s">
        <v>156</v>
      </c>
      <c r="D39" s="1281"/>
      <c r="E39" s="1281"/>
      <c r="F39" s="1282"/>
      <c r="G39" s="226" t="s">
        <v>144</v>
      </c>
      <c r="H39" s="223">
        <v>41.38</v>
      </c>
    </row>
    <row r="40" spans="1:17" ht="15.75" x14ac:dyDescent="0.25">
      <c r="A40" s="225" t="s">
        <v>153</v>
      </c>
      <c r="B40" s="222">
        <v>322</v>
      </c>
      <c r="C40" s="1275" t="s">
        <v>157</v>
      </c>
      <c r="D40" s="1276"/>
      <c r="E40" s="1276"/>
      <c r="F40" s="1277"/>
      <c r="G40" s="226" t="s">
        <v>144</v>
      </c>
      <c r="H40" s="223">
        <v>36.799999999999997</v>
      </c>
    </row>
    <row r="41" spans="1:17" ht="15.75" x14ac:dyDescent="0.25">
      <c r="A41" s="225" t="s">
        <v>153</v>
      </c>
      <c r="B41" s="222">
        <v>334</v>
      </c>
      <c r="C41" s="1275" t="s">
        <v>158</v>
      </c>
      <c r="D41" s="1276"/>
      <c r="E41" s="1276"/>
      <c r="F41" s="1277"/>
      <c r="G41" s="226" t="s">
        <v>144</v>
      </c>
      <c r="H41" s="223">
        <v>27.44</v>
      </c>
    </row>
    <row r="42" spans="1:17" x14ac:dyDescent="0.25">
      <c r="A42" s="221" t="s">
        <v>153</v>
      </c>
      <c r="B42" s="329">
        <v>320</v>
      </c>
      <c r="C42" s="1292" t="s">
        <v>272</v>
      </c>
      <c r="D42" s="1317"/>
      <c r="E42" s="1317"/>
      <c r="F42" s="1318"/>
      <c r="G42" s="327" t="s">
        <v>144</v>
      </c>
      <c r="H42" s="328">
        <v>35.200000000000003</v>
      </c>
    </row>
    <row r="43" spans="1:17" ht="15.75" x14ac:dyDescent="0.25">
      <c r="A43" s="225" t="s">
        <v>46</v>
      </c>
      <c r="B43" s="222">
        <v>349</v>
      </c>
      <c r="C43" s="1275" t="s">
        <v>159</v>
      </c>
      <c r="D43" s="1276"/>
      <c r="E43" s="1276"/>
      <c r="F43" s="1277"/>
      <c r="G43" s="226" t="s">
        <v>144</v>
      </c>
      <c r="H43" s="223">
        <v>36.950000000000003</v>
      </c>
    </row>
    <row r="44" spans="1:17" ht="15.75" x14ac:dyDescent="0.25">
      <c r="A44" s="225" t="s">
        <v>46</v>
      </c>
      <c r="B44" s="222">
        <v>298</v>
      </c>
      <c r="C44" s="1275" t="s">
        <v>160</v>
      </c>
      <c r="D44" s="1276"/>
      <c r="E44" s="1276"/>
      <c r="F44" s="1277"/>
      <c r="G44" s="226" t="s">
        <v>145</v>
      </c>
      <c r="H44" s="249">
        <v>33</v>
      </c>
    </row>
    <row r="45" spans="1:17" ht="16.5" thickBot="1" x14ac:dyDescent="0.3">
      <c r="A45" s="336" t="s">
        <v>46</v>
      </c>
      <c r="B45" s="337">
        <v>306</v>
      </c>
      <c r="C45" s="1322" t="s">
        <v>161</v>
      </c>
      <c r="D45" s="1323"/>
      <c r="E45" s="1323"/>
      <c r="F45" s="1324"/>
      <c r="G45" s="338" t="s">
        <v>145</v>
      </c>
      <c r="H45" s="230">
        <v>35.450000000000003</v>
      </c>
    </row>
    <row r="46" spans="1:17" ht="15.75" x14ac:dyDescent="0.25">
      <c r="A46" s="251"/>
      <c r="B46" s="252" t="s">
        <v>162</v>
      </c>
      <c r="D46" s="253"/>
      <c r="E46" s="253"/>
      <c r="F46" s="254" t="s">
        <v>31</v>
      </c>
    </row>
  </sheetData>
  <mergeCells count="68">
    <mergeCell ref="C42:F42"/>
    <mergeCell ref="C43:F43"/>
    <mergeCell ref="C44:F44"/>
    <mergeCell ref="C45:F45"/>
    <mergeCell ref="C36:F36"/>
    <mergeCell ref="L36:O36"/>
    <mergeCell ref="C38:F38"/>
    <mergeCell ref="C39:F39"/>
    <mergeCell ref="C40:F40"/>
    <mergeCell ref="C41:F41"/>
    <mergeCell ref="C33:F33"/>
    <mergeCell ref="L33:O33"/>
    <mergeCell ref="C34:F34"/>
    <mergeCell ref="L34:O34"/>
    <mergeCell ref="C35:F35"/>
    <mergeCell ref="L35:O35"/>
    <mergeCell ref="C32:F32"/>
    <mergeCell ref="L32:O32"/>
    <mergeCell ref="C24:F24"/>
    <mergeCell ref="L24:O24"/>
    <mergeCell ref="C25:F25"/>
    <mergeCell ref="L25:O25"/>
    <mergeCell ref="C26:F26"/>
    <mergeCell ref="L26:O26"/>
    <mergeCell ref="L27:O27"/>
    <mergeCell ref="L29:O29"/>
    <mergeCell ref="L30:O30"/>
    <mergeCell ref="C31:F31"/>
    <mergeCell ref="L31:O31"/>
    <mergeCell ref="C19:F19"/>
    <mergeCell ref="C20:F20"/>
    <mergeCell ref="C21:F21"/>
    <mergeCell ref="L22:O22"/>
    <mergeCell ref="C23:F23"/>
    <mergeCell ref="L23:O23"/>
    <mergeCell ref="C17:F17"/>
    <mergeCell ref="L17:O17"/>
    <mergeCell ref="C11:F11"/>
    <mergeCell ref="C12:F12"/>
    <mergeCell ref="L12:O12"/>
    <mergeCell ref="C13:F13"/>
    <mergeCell ref="L13:O13"/>
    <mergeCell ref="C14:F14"/>
    <mergeCell ref="L14:O14"/>
    <mergeCell ref="C15:F15"/>
    <mergeCell ref="C16:F16"/>
    <mergeCell ref="L16:O16"/>
    <mergeCell ref="C8:F8"/>
    <mergeCell ref="L8:O8"/>
    <mergeCell ref="C9:F9"/>
    <mergeCell ref="L9:O9"/>
    <mergeCell ref="C10:F10"/>
    <mergeCell ref="L10:O10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7:F7"/>
    <mergeCell ref="L7:O7"/>
    <mergeCell ref="C5:F5"/>
    <mergeCell ref="K5:P5"/>
    <mergeCell ref="C6:F6"/>
    <mergeCell ref="L6:O6"/>
  </mergeCells>
  <pageMargins left="0.7" right="0.7" top="0.75" bottom="0.75" header="0.3" footer="0.3"/>
  <pageSetup paperSize="9" orientation="portrait" horizontalDpi="0" verticalDpi="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31" workbookViewId="0">
      <selection activeCell="J42" sqref="A1:J42"/>
    </sheetView>
  </sheetViews>
  <sheetFormatPr defaultRowHeight="15" x14ac:dyDescent="0.25"/>
  <cols>
    <col min="4" max="4" width="38.28515625" customWidth="1"/>
    <col min="10" max="10" width="11.140625" customWidth="1"/>
  </cols>
  <sheetData>
    <row r="1" spans="1:10" ht="15.75" x14ac:dyDescent="0.25">
      <c r="H1" s="1271" t="s">
        <v>0</v>
      </c>
      <c r="I1" s="1271"/>
      <c r="J1" s="1271"/>
    </row>
    <row r="2" spans="1:10" ht="15.75" x14ac:dyDescent="0.25">
      <c r="H2" s="1267" t="s">
        <v>111</v>
      </c>
      <c r="I2" s="1267"/>
      <c r="J2" s="1267"/>
    </row>
    <row r="3" spans="1:10" ht="15.75" x14ac:dyDescent="0.25">
      <c r="H3" s="1267" t="s">
        <v>112</v>
      </c>
      <c r="I3" s="1267"/>
      <c r="J3" s="1267"/>
    </row>
    <row r="4" spans="1:10" x14ac:dyDescent="0.25">
      <c r="A4" t="s">
        <v>1</v>
      </c>
      <c r="B4" s="1272" t="s">
        <v>2</v>
      </c>
      <c r="C4" s="1273"/>
      <c r="D4" s="1274"/>
      <c r="E4" t="s">
        <v>3</v>
      </c>
      <c r="F4" s="68"/>
      <c r="I4" t="s">
        <v>4</v>
      </c>
      <c r="J4" s="69" t="s">
        <v>410</v>
      </c>
    </row>
    <row r="5" spans="1:10" ht="15.75" thickBot="1" x14ac:dyDescent="0.3">
      <c r="E5" t="s">
        <v>5</v>
      </c>
    </row>
    <row r="6" spans="1:10" ht="15.75" thickBot="1" x14ac:dyDescent="0.3">
      <c r="A6" s="70" t="s">
        <v>6</v>
      </c>
      <c r="B6" s="71" t="s">
        <v>7</v>
      </c>
      <c r="C6" s="71" t="s">
        <v>8</v>
      </c>
      <c r="D6" s="71" t="s">
        <v>9</v>
      </c>
      <c r="E6" s="71" t="s">
        <v>10</v>
      </c>
      <c r="F6" s="71" t="s">
        <v>11</v>
      </c>
      <c r="G6" s="71" t="s">
        <v>12</v>
      </c>
      <c r="H6" s="71" t="s">
        <v>13</v>
      </c>
      <c r="I6" s="71" t="s">
        <v>14</v>
      </c>
      <c r="J6" s="72" t="s">
        <v>15</v>
      </c>
    </row>
    <row r="7" spans="1:10" x14ac:dyDescent="0.25">
      <c r="A7" s="207" t="s">
        <v>16</v>
      </c>
      <c r="B7" s="74" t="s">
        <v>26</v>
      </c>
      <c r="C7" s="75"/>
      <c r="D7" s="208"/>
      <c r="E7" s="78"/>
      <c r="F7" s="104"/>
      <c r="G7" s="104"/>
      <c r="H7" s="104"/>
      <c r="I7" s="104"/>
      <c r="J7" s="105"/>
    </row>
    <row r="8" spans="1:10" ht="45" customHeight="1" x14ac:dyDescent="0.25">
      <c r="A8" s="80"/>
      <c r="B8" s="81" t="s">
        <v>17</v>
      </c>
      <c r="C8" s="82" t="s">
        <v>97</v>
      </c>
      <c r="D8" s="107" t="s">
        <v>105</v>
      </c>
      <c r="E8" s="85" t="s">
        <v>60</v>
      </c>
      <c r="F8" s="85">
        <v>61.92</v>
      </c>
      <c r="G8" s="84">
        <v>271</v>
      </c>
      <c r="H8" s="86">
        <v>11.6</v>
      </c>
      <c r="I8" s="86">
        <v>11.6</v>
      </c>
      <c r="J8" s="87">
        <v>5.2</v>
      </c>
    </row>
    <row r="9" spans="1:10" ht="30.75" customHeight="1" x14ac:dyDescent="0.25">
      <c r="A9" s="80"/>
      <c r="B9" s="187"/>
      <c r="C9" s="188" t="s">
        <v>23</v>
      </c>
      <c r="D9" s="174" t="s">
        <v>99</v>
      </c>
      <c r="E9" s="189" t="s">
        <v>100</v>
      </c>
      <c r="F9" s="127">
        <v>17.95</v>
      </c>
      <c r="G9" s="126">
        <v>156</v>
      </c>
      <c r="H9" s="127">
        <v>2.2000000000000002</v>
      </c>
      <c r="I9" s="127">
        <v>3.1</v>
      </c>
      <c r="J9" s="128">
        <v>16.899999999999999</v>
      </c>
    </row>
    <row r="10" spans="1:10" ht="29.25" customHeight="1" x14ac:dyDescent="0.25">
      <c r="A10" s="80"/>
      <c r="B10" s="81" t="s">
        <v>18</v>
      </c>
      <c r="C10" s="82" t="s">
        <v>46</v>
      </c>
      <c r="D10" s="83" t="s">
        <v>211</v>
      </c>
      <c r="E10" s="84">
        <v>200</v>
      </c>
      <c r="F10" s="85">
        <v>9.51</v>
      </c>
      <c r="G10" s="84">
        <v>132</v>
      </c>
      <c r="H10" s="86">
        <v>0.6</v>
      </c>
      <c r="I10" s="86">
        <v>0.18</v>
      </c>
      <c r="J10" s="87">
        <v>8.73</v>
      </c>
    </row>
    <row r="11" spans="1:10" x14ac:dyDescent="0.25">
      <c r="A11" s="80"/>
      <c r="B11" s="81" t="s">
        <v>52</v>
      </c>
      <c r="C11" s="82"/>
      <c r="D11" s="83" t="s">
        <v>364</v>
      </c>
      <c r="E11" s="84">
        <v>180</v>
      </c>
      <c r="F11" s="86">
        <v>33.54</v>
      </c>
      <c r="G11" s="84">
        <v>125</v>
      </c>
      <c r="H11" s="86">
        <v>2.4</v>
      </c>
      <c r="I11" s="86">
        <v>3.2</v>
      </c>
      <c r="J11" s="87">
        <v>47.6</v>
      </c>
    </row>
    <row r="12" spans="1:10" ht="15.75" thickBot="1" x14ac:dyDescent="0.3">
      <c r="A12" s="206"/>
      <c r="B12" s="209" t="s">
        <v>20</v>
      </c>
      <c r="C12" s="210" t="s">
        <v>21</v>
      </c>
      <c r="D12" s="211" t="s">
        <v>22</v>
      </c>
      <c r="E12" s="212">
        <v>30</v>
      </c>
      <c r="F12" s="213">
        <v>3.01</v>
      </c>
      <c r="G12" s="212">
        <v>86</v>
      </c>
      <c r="H12" s="213">
        <v>4.55</v>
      </c>
      <c r="I12" s="213">
        <v>0.75</v>
      </c>
      <c r="J12" s="214">
        <v>26.4</v>
      </c>
    </row>
    <row r="13" spans="1:10" ht="15.75" thickBot="1" x14ac:dyDescent="0.3">
      <c r="A13" s="117"/>
      <c r="B13" s="176"/>
      <c r="C13" s="176"/>
      <c r="D13" s="190"/>
      <c r="E13" s="191">
        <v>650</v>
      </c>
      <c r="F13" s="192">
        <v>85</v>
      </c>
      <c r="G13" s="191">
        <f>SUM(G8:G12)</f>
        <v>770</v>
      </c>
      <c r="H13" s="193"/>
      <c r="I13" s="193"/>
      <c r="J13" s="194"/>
    </row>
    <row r="14" spans="1:10" ht="40.5" customHeight="1" x14ac:dyDescent="0.25">
      <c r="A14" s="73" t="s">
        <v>25</v>
      </c>
      <c r="B14" s="195" t="s">
        <v>28</v>
      </c>
      <c r="C14" s="68" t="s">
        <v>101</v>
      </c>
      <c r="D14" s="185" t="s">
        <v>212</v>
      </c>
      <c r="E14" s="85">
        <v>180</v>
      </c>
      <c r="F14" s="86">
        <v>18.739999999999998</v>
      </c>
      <c r="G14" s="86">
        <v>267</v>
      </c>
      <c r="H14" s="86">
        <v>2.14</v>
      </c>
      <c r="I14" s="86">
        <v>1.54</v>
      </c>
      <c r="J14" s="87">
        <v>5.3</v>
      </c>
    </row>
    <row r="15" spans="1:10" ht="42" customHeight="1" x14ac:dyDescent="0.25">
      <c r="A15" s="80"/>
      <c r="B15" s="195" t="s">
        <v>29</v>
      </c>
      <c r="C15" s="82" t="s">
        <v>97</v>
      </c>
      <c r="D15" s="107" t="s">
        <v>106</v>
      </c>
      <c r="E15" s="85" t="s">
        <v>60</v>
      </c>
      <c r="F15" s="85">
        <v>61.92</v>
      </c>
      <c r="G15" s="86">
        <v>219.6</v>
      </c>
      <c r="H15" s="86">
        <v>11.6</v>
      </c>
      <c r="I15" s="86">
        <v>11.6</v>
      </c>
      <c r="J15" s="87">
        <v>5.2</v>
      </c>
    </row>
    <row r="16" spans="1:10" ht="28.5" customHeight="1" x14ac:dyDescent="0.25">
      <c r="A16" s="80"/>
      <c r="B16" s="195" t="s">
        <v>56</v>
      </c>
      <c r="C16" s="68" t="s">
        <v>23</v>
      </c>
      <c r="D16" s="83" t="s">
        <v>103</v>
      </c>
      <c r="E16" s="89" t="s">
        <v>100</v>
      </c>
      <c r="F16" s="127">
        <v>17.95</v>
      </c>
      <c r="G16" s="84">
        <v>156</v>
      </c>
      <c r="H16" s="86">
        <v>2.2000000000000002</v>
      </c>
      <c r="I16" s="86">
        <v>3.1</v>
      </c>
      <c r="J16" s="87">
        <v>16.899999999999999</v>
      </c>
    </row>
    <row r="17" spans="1:10" x14ac:dyDescent="0.25">
      <c r="A17" s="80"/>
      <c r="B17" s="195" t="s">
        <v>59</v>
      </c>
      <c r="C17" s="82" t="s">
        <v>21</v>
      </c>
      <c r="D17" s="83" t="s">
        <v>22</v>
      </c>
      <c r="E17" s="84">
        <v>30</v>
      </c>
      <c r="F17" s="86">
        <v>3.01</v>
      </c>
      <c r="G17" s="84">
        <v>86</v>
      </c>
      <c r="H17" s="86">
        <v>4.55</v>
      </c>
      <c r="I17" s="86">
        <v>0.75</v>
      </c>
      <c r="J17" s="87">
        <v>26.4</v>
      </c>
    </row>
    <row r="18" spans="1:10" ht="29.25" customHeight="1" x14ac:dyDescent="0.25">
      <c r="A18" s="80"/>
      <c r="B18" s="81" t="s">
        <v>18</v>
      </c>
      <c r="C18" s="82" t="s">
        <v>46</v>
      </c>
      <c r="D18" s="83" t="s">
        <v>211</v>
      </c>
      <c r="E18" s="84">
        <v>200</v>
      </c>
      <c r="F18" s="85">
        <v>9.51</v>
      </c>
      <c r="G18" s="84">
        <v>132</v>
      </c>
      <c r="H18" s="86">
        <v>0.6</v>
      </c>
      <c r="I18" s="86">
        <v>0.18</v>
      </c>
      <c r="J18" s="87">
        <v>8.73</v>
      </c>
    </row>
    <row r="19" spans="1:10" ht="30.75" thickBot="1" x14ac:dyDescent="0.3">
      <c r="A19" s="80"/>
      <c r="B19" s="204" t="s">
        <v>52</v>
      </c>
      <c r="C19" s="151"/>
      <c r="D19" s="272" t="s">
        <v>411</v>
      </c>
      <c r="E19" s="152">
        <v>80</v>
      </c>
      <c r="F19" s="271">
        <v>29</v>
      </c>
      <c r="G19" s="152">
        <v>187</v>
      </c>
      <c r="H19" s="271">
        <v>3.1</v>
      </c>
      <c r="I19" s="271">
        <v>6.7</v>
      </c>
      <c r="J19" s="456">
        <v>59.62</v>
      </c>
    </row>
    <row r="20" spans="1:10" ht="15.75" thickBot="1" x14ac:dyDescent="0.3">
      <c r="A20" s="117"/>
      <c r="B20" s="176"/>
      <c r="C20" s="176"/>
      <c r="D20" s="200"/>
      <c r="E20" s="191">
        <v>730</v>
      </c>
      <c r="F20" s="192">
        <v>105</v>
      </c>
      <c r="G20" s="191">
        <f>SUM(G14:G18)</f>
        <v>860.6</v>
      </c>
      <c r="H20" s="192"/>
      <c r="I20" s="192"/>
      <c r="J20" s="316"/>
    </row>
    <row r="21" spans="1:10" x14ac:dyDescent="0.25">
      <c r="A21" s="160"/>
      <c r="B21" s="110" t="s">
        <v>30</v>
      </c>
      <c r="C21" s="110"/>
      <c r="D21" s="111"/>
      <c r="E21" s="112"/>
      <c r="F21" s="113"/>
      <c r="G21" s="114" t="s">
        <v>31</v>
      </c>
      <c r="H21" s="114"/>
      <c r="I21" s="115"/>
      <c r="J21" s="115"/>
    </row>
    <row r="22" spans="1:10" x14ac:dyDescent="0.25">
      <c r="A22" s="160"/>
      <c r="B22" s="110"/>
      <c r="C22" s="110"/>
      <c r="D22" s="111"/>
      <c r="E22" s="112"/>
      <c r="F22" s="113"/>
      <c r="G22" s="114"/>
      <c r="H22" s="114"/>
      <c r="I22" s="115"/>
      <c r="J22" s="115"/>
    </row>
    <row r="23" spans="1:10" ht="15.75" x14ac:dyDescent="0.25">
      <c r="A23" s="115"/>
      <c r="B23" s="110"/>
      <c r="C23" s="110"/>
      <c r="D23" s="111"/>
      <c r="E23" s="112"/>
      <c r="F23" s="113"/>
      <c r="G23" s="114"/>
      <c r="H23" s="1271" t="s">
        <v>0</v>
      </c>
      <c r="I23" s="1271"/>
      <c r="J23" s="1271"/>
    </row>
    <row r="24" spans="1:10" ht="15.75" x14ac:dyDescent="0.25">
      <c r="A24" s="116"/>
      <c r="H24" s="1267" t="s">
        <v>111</v>
      </c>
      <c r="I24" s="1267"/>
      <c r="J24" s="1267"/>
    </row>
    <row r="25" spans="1:10" ht="15.75" x14ac:dyDescent="0.25">
      <c r="H25" s="1267" t="s">
        <v>112</v>
      </c>
      <c r="I25" s="1267"/>
      <c r="J25" s="1267"/>
    </row>
    <row r="26" spans="1:10" x14ac:dyDescent="0.25">
      <c r="B26" s="1272" t="s">
        <v>2</v>
      </c>
      <c r="C26" s="1273"/>
      <c r="D26" s="1274"/>
      <c r="E26" t="s">
        <v>3</v>
      </c>
      <c r="F26" s="68"/>
      <c r="I26" t="s">
        <v>4</v>
      </c>
      <c r="J26" s="69" t="s">
        <v>410</v>
      </c>
    </row>
    <row r="27" spans="1:10" ht="15.75" thickBot="1" x14ac:dyDescent="0.3">
      <c r="A27" t="s">
        <v>1</v>
      </c>
      <c r="E27" t="s">
        <v>32</v>
      </c>
    </row>
    <row r="28" spans="1:10" ht="15.75" thickBot="1" x14ac:dyDescent="0.3">
      <c r="A28" s="117"/>
      <c r="B28" s="164" t="s">
        <v>7</v>
      </c>
      <c r="C28" s="164" t="s">
        <v>8</v>
      </c>
      <c r="D28" s="164" t="s">
        <v>9</v>
      </c>
      <c r="E28" s="164" t="s">
        <v>10</v>
      </c>
      <c r="F28" s="164" t="s">
        <v>11</v>
      </c>
      <c r="G28" s="164" t="s">
        <v>33</v>
      </c>
      <c r="H28" s="164" t="s">
        <v>13</v>
      </c>
      <c r="I28" s="164" t="s">
        <v>14</v>
      </c>
      <c r="J28" s="165" t="s">
        <v>15</v>
      </c>
    </row>
    <row r="29" spans="1:10" ht="41.25" x14ac:dyDescent="0.25">
      <c r="A29" s="80" t="s">
        <v>16</v>
      </c>
      <c r="B29" s="124" t="s">
        <v>26</v>
      </c>
      <c r="C29" s="125" t="s">
        <v>97</v>
      </c>
      <c r="D29" s="133" t="s">
        <v>105</v>
      </c>
      <c r="E29" s="134" t="s">
        <v>95</v>
      </c>
      <c r="F29" s="134">
        <v>64.92</v>
      </c>
      <c r="G29" s="126">
        <v>271</v>
      </c>
      <c r="H29" s="127">
        <v>11.6</v>
      </c>
      <c r="I29" s="127">
        <v>11.6</v>
      </c>
      <c r="J29" s="128">
        <v>5.2</v>
      </c>
    </row>
    <row r="30" spans="1:10" ht="45" x14ac:dyDescent="0.25">
      <c r="A30" s="80"/>
      <c r="B30" s="81" t="s">
        <v>17</v>
      </c>
      <c r="C30" s="188" t="s">
        <v>23</v>
      </c>
      <c r="D30" s="174" t="s">
        <v>99</v>
      </c>
      <c r="E30" s="189" t="s">
        <v>24</v>
      </c>
      <c r="F30" s="127">
        <v>23.93</v>
      </c>
      <c r="G30" s="126">
        <v>156</v>
      </c>
      <c r="H30" s="127">
        <v>2.2000000000000002</v>
      </c>
      <c r="I30" s="127">
        <v>3.1</v>
      </c>
      <c r="J30" s="128">
        <v>16.899999999999999</v>
      </c>
    </row>
    <row r="31" spans="1:10" ht="30" x14ac:dyDescent="0.25">
      <c r="A31" s="80"/>
      <c r="B31" s="81" t="s">
        <v>18</v>
      </c>
      <c r="C31" s="82" t="s">
        <v>46</v>
      </c>
      <c r="D31" s="83" t="s">
        <v>211</v>
      </c>
      <c r="E31" s="84">
        <v>200</v>
      </c>
      <c r="F31" s="85">
        <v>9.51</v>
      </c>
      <c r="G31" s="84">
        <v>132</v>
      </c>
      <c r="H31" s="86">
        <v>0.6</v>
      </c>
      <c r="I31" s="86">
        <v>0.18</v>
      </c>
      <c r="J31" s="87">
        <v>8.73</v>
      </c>
    </row>
    <row r="32" spans="1:10" x14ac:dyDescent="0.25">
      <c r="A32" s="80"/>
      <c r="B32" s="81"/>
      <c r="C32" s="82"/>
      <c r="D32" s="83" t="s">
        <v>364</v>
      </c>
      <c r="E32" s="84">
        <v>180</v>
      </c>
      <c r="F32" s="86">
        <v>33.54</v>
      </c>
      <c r="G32" s="84">
        <v>125</v>
      </c>
      <c r="H32" s="86">
        <v>2.4</v>
      </c>
      <c r="I32" s="86">
        <v>3.2</v>
      </c>
      <c r="J32" s="87">
        <v>47.6</v>
      </c>
    </row>
    <row r="33" spans="1:10" ht="15.75" thickBot="1" x14ac:dyDescent="0.3">
      <c r="A33" s="80"/>
      <c r="B33" s="177"/>
      <c r="C33" s="210" t="s">
        <v>21</v>
      </c>
      <c r="D33" s="211" t="s">
        <v>22</v>
      </c>
      <c r="E33" s="212">
        <v>30</v>
      </c>
      <c r="F33" s="213">
        <v>3.01</v>
      </c>
      <c r="G33" s="212">
        <v>86</v>
      </c>
      <c r="H33" s="213">
        <v>4.55</v>
      </c>
      <c r="I33" s="213">
        <v>0.75</v>
      </c>
      <c r="J33" s="214">
        <v>26.4</v>
      </c>
    </row>
    <row r="34" spans="1:10" ht="15.75" thickBot="1" x14ac:dyDescent="0.3">
      <c r="A34" s="117"/>
      <c r="B34" s="176"/>
      <c r="C34" s="176"/>
      <c r="D34" s="200"/>
      <c r="E34" s="191">
        <v>710</v>
      </c>
      <c r="F34" s="192">
        <v>90</v>
      </c>
      <c r="G34" s="191">
        <f>SUM(G30:G33)</f>
        <v>499</v>
      </c>
      <c r="H34" s="201"/>
      <c r="I34" s="201"/>
      <c r="J34" s="202"/>
    </row>
    <row r="35" spans="1:10" ht="45" x14ac:dyDescent="0.25">
      <c r="A35" s="203" t="s">
        <v>25</v>
      </c>
      <c r="B35" s="195" t="s">
        <v>28</v>
      </c>
      <c r="C35" s="68" t="s">
        <v>101</v>
      </c>
      <c r="D35" s="185" t="s">
        <v>212</v>
      </c>
      <c r="E35" s="85">
        <v>250</v>
      </c>
      <c r="F35" s="86">
        <v>18.739999999999998</v>
      </c>
      <c r="G35" s="86">
        <v>267</v>
      </c>
      <c r="H35" s="86">
        <v>2.14</v>
      </c>
      <c r="I35" s="86">
        <v>1.54</v>
      </c>
      <c r="J35" s="87">
        <v>5.3</v>
      </c>
    </row>
    <row r="36" spans="1:10" ht="41.25" x14ac:dyDescent="0.25">
      <c r="A36" s="203"/>
      <c r="B36" s="195" t="s">
        <v>29</v>
      </c>
      <c r="C36" s="82" t="s">
        <v>97</v>
      </c>
      <c r="D36" s="107" t="s">
        <v>106</v>
      </c>
      <c r="E36" s="134" t="s">
        <v>95</v>
      </c>
      <c r="F36" s="134">
        <v>64.92</v>
      </c>
      <c r="G36" s="86">
        <v>219.6</v>
      </c>
      <c r="H36" s="86">
        <v>11.6</v>
      </c>
      <c r="I36" s="86">
        <v>11.6</v>
      </c>
      <c r="J36" s="87">
        <v>5.2</v>
      </c>
    </row>
    <row r="37" spans="1:10" ht="28.5" x14ac:dyDescent="0.25">
      <c r="A37" s="203"/>
      <c r="B37" s="195" t="s">
        <v>56</v>
      </c>
      <c r="C37" s="68" t="s">
        <v>23</v>
      </c>
      <c r="D37" s="83" t="s">
        <v>103</v>
      </c>
      <c r="E37" s="189" t="s">
        <v>24</v>
      </c>
      <c r="F37" s="127">
        <v>23.93</v>
      </c>
      <c r="G37" s="84">
        <v>156</v>
      </c>
      <c r="H37" s="86">
        <v>2.2000000000000002</v>
      </c>
      <c r="I37" s="86">
        <v>3.1</v>
      </c>
      <c r="J37" s="87">
        <v>16.899999999999999</v>
      </c>
    </row>
    <row r="38" spans="1:10" x14ac:dyDescent="0.25">
      <c r="A38" s="203"/>
      <c r="B38" s="195" t="s">
        <v>59</v>
      </c>
      <c r="C38" s="82" t="s">
        <v>21</v>
      </c>
      <c r="D38" s="83" t="s">
        <v>22</v>
      </c>
      <c r="E38" s="84">
        <v>30</v>
      </c>
      <c r="F38" s="86">
        <v>3.01</v>
      </c>
      <c r="G38" s="84">
        <v>86</v>
      </c>
      <c r="H38" s="86">
        <v>4.55</v>
      </c>
      <c r="I38" s="86">
        <v>0.75</v>
      </c>
      <c r="J38" s="87">
        <v>26.4</v>
      </c>
    </row>
    <row r="39" spans="1:10" ht="30" x14ac:dyDescent="0.25">
      <c r="A39" s="203"/>
      <c r="B39" s="81" t="s">
        <v>18</v>
      </c>
      <c r="C39" s="82" t="s">
        <v>46</v>
      </c>
      <c r="D39" s="83" t="s">
        <v>211</v>
      </c>
      <c r="E39" s="84">
        <v>200</v>
      </c>
      <c r="F39" s="85">
        <v>9.51</v>
      </c>
      <c r="G39" s="84">
        <v>132</v>
      </c>
      <c r="H39" s="86">
        <v>0.6</v>
      </c>
      <c r="I39" s="86">
        <v>0.18</v>
      </c>
      <c r="J39" s="87">
        <v>8.73</v>
      </c>
    </row>
    <row r="40" spans="1:10" ht="30.75" thickBot="1" x14ac:dyDescent="0.3">
      <c r="A40" s="205"/>
      <c r="B40" s="195" t="s">
        <v>52</v>
      </c>
      <c r="C40" s="82"/>
      <c r="D40" s="272" t="s">
        <v>411</v>
      </c>
      <c r="E40" s="84">
        <v>80</v>
      </c>
      <c r="F40" s="86">
        <v>29</v>
      </c>
      <c r="G40" s="84">
        <v>187</v>
      </c>
      <c r="H40" s="86">
        <v>3.1</v>
      </c>
      <c r="I40" s="86">
        <v>6.7</v>
      </c>
      <c r="J40" s="87">
        <v>59.62</v>
      </c>
    </row>
    <row r="41" spans="1:10" ht="15.75" thickBot="1" x14ac:dyDescent="0.3">
      <c r="A41" s="117"/>
      <c r="B41" s="176"/>
      <c r="C41" s="176"/>
      <c r="D41" s="200"/>
      <c r="E41" s="191">
        <v>910</v>
      </c>
      <c r="F41" s="192">
        <v>120</v>
      </c>
      <c r="G41" s="191">
        <f>SUM(G35:G39)</f>
        <v>860.6</v>
      </c>
      <c r="H41" s="201"/>
      <c r="I41" s="201"/>
      <c r="J41" s="202"/>
    </row>
    <row r="42" spans="1:10" x14ac:dyDescent="0.25">
      <c r="A42" s="205"/>
      <c r="B42" s="110" t="s">
        <v>30</v>
      </c>
      <c r="C42" s="110"/>
      <c r="D42" s="111"/>
      <c r="E42" s="112"/>
      <c r="F42" s="113"/>
      <c r="G42" s="114" t="s">
        <v>31</v>
      </c>
      <c r="H42" s="114"/>
    </row>
  </sheetData>
  <mergeCells count="8">
    <mergeCell ref="H25:J25"/>
    <mergeCell ref="B26:D26"/>
    <mergeCell ref="H1:J1"/>
    <mergeCell ref="H2:J2"/>
    <mergeCell ref="H3:J3"/>
    <mergeCell ref="B4:D4"/>
    <mergeCell ref="H23:J23"/>
    <mergeCell ref="H24:J24"/>
  </mergeCells>
  <pageMargins left="0.7" right="0.7" top="0.75" bottom="0.75" header="0.3" footer="0.3"/>
  <pageSetup paperSize="9" orientation="landscape" horizontalDpi="0" verticalDpi="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workbookViewId="0">
      <selection sqref="A1:Q47"/>
    </sheetView>
  </sheetViews>
  <sheetFormatPr defaultRowHeight="15" x14ac:dyDescent="0.25"/>
  <sheetData>
    <row r="1" spans="1:17" ht="15.75" x14ac:dyDescent="0.25">
      <c r="F1" s="1288" t="s">
        <v>0</v>
      </c>
      <c r="G1" s="1288"/>
      <c r="H1" s="1288"/>
      <c r="O1" s="1288" t="s">
        <v>0</v>
      </c>
      <c r="P1" s="1288"/>
      <c r="Q1" s="1288"/>
    </row>
    <row r="2" spans="1:17" ht="15.75" x14ac:dyDescent="0.25">
      <c r="F2" s="1289" t="s">
        <v>111</v>
      </c>
      <c r="G2" s="1289"/>
      <c r="H2" s="1289"/>
      <c r="O2" s="1289" t="s">
        <v>111</v>
      </c>
      <c r="P2" s="1289"/>
      <c r="Q2" s="1289"/>
    </row>
    <row r="3" spans="1:17" ht="15.75" x14ac:dyDescent="0.25">
      <c r="A3" s="1290" t="s">
        <v>412</v>
      </c>
      <c r="B3" s="1290"/>
      <c r="E3" s="1289" t="s">
        <v>112</v>
      </c>
      <c r="F3" s="1289"/>
      <c r="G3" s="1289"/>
      <c r="H3" s="1289"/>
      <c r="J3" s="1290" t="s">
        <v>412</v>
      </c>
      <c r="K3" s="1290"/>
      <c r="N3" s="1289" t="s">
        <v>112</v>
      </c>
      <c r="O3" s="1289"/>
      <c r="P3" s="1289"/>
      <c r="Q3" s="1289"/>
    </row>
    <row r="4" spans="1:17" ht="15.75" x14ac:dyDescent="0.25">
      <c r="B4" s="1291" t="s">
        <v>113</v>
      </c>
      <c r="C4" s="1291"/>
      <c r="D4" s="1291"/>
      <c r="E4" s="1291"/>
      <c r="F4" s="1291"/>
      <c r="G4" s="1291"/>
    </row>
    <row r="5" spans="1:17" ht="16.5" thickBot="1" x14ac:dyDescent="0.3">
      <c r="B5" s="497"/>
      <c r="C5" s="1291" t="s">
        <v>114</v>
      </c>
      <c r="D5" s="1291"/>
      <c r="E5" s="1291"/>
      <c r="F5" s="1291"/>
      <c r="G5" s="497"/>
      <c r="K5" s="1291" t="s">
        <v>113</v>
      </c>
      <c r="L5" s="1291"/>
      <c r="M5" s="1291"/>
      <c r="N5" s="1291"/>
      <c r="O5" s="1291"/>
      <c r="P5" s="1291"/>
    </row>
    <row r="6" spans="1:17" ht="15.75" x14ac:dyDescent="0.25">
      <c r="A6" s="218" t="s">
        <v>46</v>
      </c>
      <c r="B6" s="219">
        <v>105</v>
      </c>
      <c r="C6" s="1285" t="s">
        <v>115</v>
      </c>
      <c r="D6" s="1286"/>
      <c r="E6" s="1286"/>
      <c r="F6" s="1287"/>
      <c r="G6" s="219">
        <v>40</v>
      </c>
      <c r="H6" s="220">
        <v>11</v>
      </c>
      <c r="J6" s="218" t="s">
        <v>46</v>
      </c>
      <c r="K6" s="219">
        <v>175</v>
      </c>
      <c r="L6" s="1285" t="s">
        <v>258</v>
      </c>
      <c r="M6" s="1286"/>
      <c r="N6" s="1286"/>
      <c r="O6" s="1287"/>
      <c r="P6" s="219">
        <v>80</v>
      </c>
      <c r="Q6" s="220">
        <v>45</v>
      </c>
    </row>
    <row r="7" spans="1:17" ht="15.75" x14ac:dyDescent="0.25">
      <c r="A7" s="224" t="s">
        <v>142</v>
      </c>
      <c r="B7" s="222">
        <v>204</v>
      </c>
      <c r="C7" s="1284" t="s">
        <v>116</v>
      </c>
      <c r="D7" s="1284"/>
      <c r="E7" s="1284"/>
      <c r="F7" s="1284"/>
      <c r="G7" s="222" t="s">
        <v>117</v>
      </c>
      <c r="H7" s="223">
        <v>27.6</v>
      </c>
      <c r="J7" s="294" t="s">
        <v>164</v>
      </c>
      <c r="K7" s="295">
        <v>156.4</v>
      </c>
      <c r="L7" s="1304" t="s">
        <v>238</v>
      </c>
      <c r="M7" s="1305"/>
      <c r="N7" s="1305"/>
      <c r="O7" s="1306"/>
      <c r="P7" s="236" t="s">
        <v>143</v>
      </c>
      <c r="Q7" s="237">
        <v>26.75</v>
      </c>
    </row>
    <row r="8" spans="1:17" ht="15.75" x14ac:dyDescent="0.25">
      <c r="A8" s="221" t="s">
        <v>118</v>
      </c>
      <c r="B8" s="222">
        <v>265</v>
      </c>
      <c r="C8" s="1284" t="s">
        <v>119</v>
      </c>
      <c r="D8" s="1284"/>
      <c r="E8" s="1284"/>
      <c r="F8" s="1284"/>
      <c r="G8" s="222" t="s">
        <v>48</v>
      </c>
      <c r="H8" s="223">
        <v>30.25</v>
      </c>
      <c r="J8" s="225" t="s">
        <v>189</v>
      </c>
      <c r="K8" s="222">
        <v>279</v>
      </c>
      <c r="L8" s="1284" t="s">
        <v>190</v>
      </c>
      <c r="M8" s="1284"/>
      <c r="N8" s="1284"/>
      <c r="O8" s="1284"/>
      <c r="P8" s="226" t="s">
        <v>95</v>
      </c>
      <c r="Q8" s="223">
        <v>67.95</v>
      </c>
    </row>
    <row r="9" spans="1:17" ht="15.75" x14ac:dyDescent="0.25">
      <c r="A9" s="225" t="s">
        <v>46</v>
      </c>
      <c r="B9" s="222">
        <v>78</v>
      </c>
      <c r="C9" s="1275" t="s">
        <v>120</v>
      </c>
      <c r="D9" s="1276"/>
      <c r="E9" s="1276"/>
      <c r="F9" s="1277"/>
      <c r="G9" s="226" t="s">
        <v>24</v>
      </c>
      <c r="H9" s="223">
        <v>7</v>
      </c>
      <c r="J9" s="225" t="s">
        <v>46</v>
      </c>
      <c r="K9" s="222">
        <v>274</v>
      </c>
      <c r="L9" s="1275" t="s">
        <v>218</v>
      </c>
      <c r="M9" s="1276"/>
      <c r="N9" s="1276"/>
      <c r="O9" s="1277"/>
      <c r="P9" s="226" t="s">
        <v>144</v>
      </c>
      <c r="Q9" s="223">
        <v>69.260000000000005</v>
      </c>
    </row>
    <row r="10" spans="1:17" ht="15.75" x14ac:dyDescent="0.25">
      <c r="A10" s="225" t="s">
        <v>46</v>
      </c>
      <c r="B10" s="222">
        <v>102</v>
      </c>
      <c r="C10" s="1275" t="s">
        <v>121</v>
      </c>
      <c r="D10" s="1276"/>
      <c r="E10" s="1276"/>
      <c r="F10" s="1277"/>
      <c r="G10" s="226" t="s">
        <v>24</v>
      </c>
      <c r="H10" s="223">
        <v>11</v>
      </c>
      <c r="J10" s="221" t="s">
        <v>124</v>
      </c>
      <c r="K10" s="332">
        <v>242</v>
      </c>
      <c r="L10" s="1292" t="s">
        <v>125</v>
      </c>
      <c r="M10" s="1317"/>
      <c r="N10" s="1317"/>
      <c r="O10" s="1318"/>
      <c r="P10" s="327" t="s">
        <v>144</v>
      </c>
      <c r="Q10" s="328">
        <v>69.849999999999994</v>
      </c>
    </row>
    <row r="11" spans="1:17" ht="16.5" thickBot="1" x14ac:dyDescent="0.3">
      <c r="A11" s="227" t="s">
        <v>46</v>
      </c>
      <c r="B11" s="228">
        <v>46</v>
      </c>
      <c r="C11" s="1278" t="s">
        <v>122</v>
      </c>
      <c r="D11" s="1279"/>
      <c r="E11" s="1279"/>
      <c r="F11" s="1280"/>
      <c r="G11" s="229" t="s">
        <v>24</v>
      </c>
      <c r="H11" s="230">
        <v>5</v>
      </c>
      <c r="J11" s="225" t="s">
        <v>46</v>
      </c>
      <c r="K11" s="234">
        <v>138</v>
      </c>
      <c r="L11" s="1275" t="s">
        <v>239</v>
      </c>
      <c r="M11" s="1276"/>
      <c r="N11" s="1276"/>
      <c r="O11" s="1277"/>
      <c r="P11" s="226" t="s">
        <v>144</v>
      </c>
      <c r="Q11" s="223">
        <v>75.5</v>
      </c>
    </row>
    <row r="12" spans="1:17" ht="16.5" thickBot="1" x14ac:dyDescent="0.3">
      <c r="A12" s="231"/>
      <c r="B12" s="232"/>
      <c r="C12" s="1291" t="s">
        <v>123</v>
      </c>
      <c r="D12" s="1291"/>
      <c r="E12" s="1291"/>
      <c r="F12" s="1291"/>
      <c r="G12" s="232"/>
      <c r="H12" s="233"/>
      <c r="J12" s="235" t="s">
        <v>127</v>
      </c>
      <c r="K12" s="234">
        <v>199</v>
      </c>
      <c r="L12" s="1275" t="s">
        <v>128</v>
      </c>
      <c r="M12" s="1276"/>
      <c r="N12" s="1276"/>
      <c r="O12" s="1277"/>
      <c r="P12" s="236" t="s">
        <v>143</v>
      </c>
      <c r="Q12" s="223">
        <v>24.21</v>
      </c>
    </row>
    <row r="13" spans="1:17" ht="15.75" x14ac:dyDescent="0.25">
      <c r="A13" s="218" t="s">
        <v>46</v>
      </c>
      <c r="B13" s="219">
        <v>175</v>
      </c>
      <c r="C13" s="1285" t="s">
        <v>258</v>
      </c>
      <c r="D13" s="1286"/>
      <c r="E13" s="1286"/>
      <c r="F13" s="1287"/>
      <c r="G13" s="219">
        <v>80</v>
      </c>
      <c r="H13" s="220">
        <v>45</v>
      </c>
      <c r="J13" s="225" t="s">
        <v>166</v>
      </c>
      <c r="K13" s="222">
        <v>240</v>
      </c>
      <c r="L13" s="498" t="s">
        <v>167</v>
      </c>
      <c r="M13" s="499"/>
      <c r="N13" s="499"/>
      <c r="O13" s="499"/>
      <c r="P13" s="226" t="s">
        <v>24</v>
      </c>
      <c r="Q13" s="237">
        <v>22.4</v>
      </c>
    </row>
    <row r="14" spans="1:17" ht="15.75" x14ac:dyDescent="0.25">
      <c r="A14" s="294" t="s">
        <v>164</v>
      </c>
      <c r="B14" s="295">
        <v>156.4</v>
      </c>
      <c r="C14" s="1304" t="s">
        <v>238</v>
      </c>
      <c r="D14" s="1305"/>
      <c r="E14" s="1305"/>
      <c r="F14" s="1306"/>
      <c r="G14" s="236" t="s">
        <v>143</v>
      </c>
      <c r="H14" s="237">
        <v>26.75</v>
      </c>
      <c r="J14" s="238" t="s">
        <v>46</v>
      </c>
      <c r="K14" s="222">
        <v>62</v>
      </c>
      <c r="L14" s="1275" t="s">
        <v>168</v>
      </c>
      <c r="M14" s="1276"/>
      <c r="N14" s="1276"/>
      <c r="O14" s="1277"/>
      <c r="P14" s="222">
        <v>30</v>
      </c>
      <c r="Q14" s="223">
        <v>3.31</v>
      </c>
    </row>
    <row r="15" spans="1:17" ht="15.75" x14ac:dyDescent="0.25">
      <c r="A15" s="225" t="s">
        <v>189</v>
      </c>
      <c r="B15" s="222">
        <v>279</v>
      </c>
      <c r="C15" s="1284" t="s">
        <v>190</v>
      </c>
      <c r="D15" s="1284"/>
      <c r="E15" s="1284"/>
      <c r="F15" s="1284"/>
      <c r="G15" s="226" t="s">
        <v>95</v>
      </c>
      <c r="H15" s="223">
        <v>67.95</v>
      </c>
      <c r="J15" s="238" t="s">
        <v>46</v>
      </c>
      <c r="K15" s="284">
        <v>98</v>
      </c>
      <c r="L15" s="1300" t="s">
        <v>316</v>
      </c>
      <c r="M15" s="1300"/>
      <c r="N15" s="1300"/>
      <c r="O15" s="1300"/>
      <c r="P15" s="285">
        <v>200</v>
      </c>
      <c r="Q15" s="249">
        <v>9.51</v>
      </c>
    </row>
    <row r="16" spans="1:17" ht="15.75" x14ac:dyDescent="0.25">
      <c r="A16" s="225" t="s">
        <v>46</v>
      </c>
      <c r="B16" s="222">
        <v>274</v>
      </c>
      <c r="C16" s="1275" t="s">
        <v>218</v>
      </c>
      <c r="D16" s="1276"/>
      <c r="E16" s="1276"/>
      <c r="F16" s="1277"/>
      <c r="G16" s="226" t="s">
        <v>144</v>
      </c>
      <c r="H16" s="223">
        <v>69.260000000000005</v>
      </c>
      <c r="J16" s="225" t="s">
        <v>51</v>
      </c>
      <c r="K16" s="222">
        <v>40</v>
      </c>
      <c r="L16" s="239" t="s">
        <v>129</v>
      </c>
      <c r="M16" s="240"/>
      <c r="N16" s="239"/>
      <c r="O16" s="239"/>
      <c r="P16" s="226" t="s">
        <v>24</v>
      </c>
      <c r="Q16" s="223">
        <v>8.81</v>
      </c>
    </row>
    <row r="17" spans="1:17" ht="15.75" x14ac:dyDescent="0.25">
      <c r="A17" s="221" t="s">
        <v>124</v>
      </c>
      <c r="B17" s="332">
        <v>242</v>
      </c>
      <c r="C17" s="1292" t="s">
        <v>125</v>
      </c>
      <c r="D17" s="1317"/>
      <c r="E17" s="1317"/>
      <c r="F17" s="1318"/>
      <c r="G17" s="327" t="s">
        <v>144</v>
      </c>
      <c r="H17" s="328">
        <v>69.849999999999994</v>
      </c>
      <c r="J17" s="225" t="s">
        <v>130</v>
      </c>
      <c r="K17" s="222">
        <v>40</v>
      </c>
      <c r="L17" s="1275" t="s">
        <v>132</v>
      </c>
      <c r="M17" s="1276"/>
      <c r="N17" s="1276"/>
      <c r="O17" s="1277"/>
      <c r="P17" s="222">
        <v>200</v>
      </c>
      <c r="Q17" s="223">
        <v>8.14</v>
      </c>
    </row>
    <row r="18" spans="1:17" ht="15.75" x14ac:dyDescent="0.25">
      <c r="A18" s="225" t="s">
        <v>46</v>
      </c>
      <c r="B18" s="234">
        <v>138</v>
      </c>
      <c r="C18" s="1275" t="s">
        <v>239</v>
      </c>
      <c r="D18" s="1276"/>
      <c r="E18" s="1276"/>
      <c r="F18" s="1277"/>
      <c r="G18" s="226" t="s">
        <v>144</v>
      </c>
      <c r="H18" s="223">
        <v>75.5</v>
      </c>
      <c r="J18" s="260" t="s">
        <v>51</v>
      </c>
      <c r="K18" s="261">
        <v>86</v>
      </c>
      <c r="L18" s="1283" t="s">
        <v>22</v>
      </c>
      <c r="M18" s="1283"/>
      <c r="N18" s="1283"/>
      <c r="O18" s="1283"/>
      <c r="P18" s="262" t="s">
        <v>74</v>
      </c>
      <c r="Q18" s="263">
        <v>3.01</v>
      </c>
    </row>
    <row r="19" spans="1:17" ht="15.75" x14ac:dyDescent="0.25">
      <c r="A19" s="235" t="s">
        <v>127</v>
      </c>
      <c r="B19" s="234">
        <v>199</v>
      </c>
      <c r="C19" s="1275" t="s">
        <v>128</v>
      </c>
      <c r="D19" s="1276"/>
      <c r="E19" s="1276"/>
      <c r="F19" s="1277"/>
      <c r="G19" s="236" t="s">
        <v>143</v>
      </c>
      <c r="H19" s="223">
        <v>24.21</v>
      </c>
      <c r="J19" s="225" t="s">
        <v>46</v>
      </c>
      <c r="K19" s="222">
        <v>194</v>
      </c>
      <c r="L19" s="247" t="s">
        <v>134</v>
      </c>
      <c r="M19" s="239"/>
      <c r="N19" s="239"/>
      <c r="O19" s="239"/>
      <c r="P19" s="226" t="s">
        <v>24</v>
      </c>
      <c r="Q19" s="223">
        <v>29</v>
      </c>
    </row>
    <row r="20" spans="1:17" ht="15.75" x14ac:dyDescent="0.25">
      <c r="A20" s="225" t="s">
        <v>166</v>
      </c>
      <c r="B20" s="222">
        <v>240</v>
      </c>
      <c r="C20" s="498" t="s">
        <v>167</v>
      </c>
      <c r="D20" s="499"/>
      <c r="E20" s="499"/>
      <c r="F20" s="499"/>
      <c r="G20" s="226" t="s">
        <v>24</v>
      </c>
      <c r="H20" s="237">
        <v>22.4</v>
      </c>
      <c r="J20" s="225" t="s">
        <v>46</v>
      </c>
      <c r="K20" s="222">
        <v>285</v>
      </c>
      <c r="L20" s="247" t="s">
        <v>135</v>
      </c>
      <c r="M20" s="239"/>
      <c r="N20" s="239"/>
      <c r="O20" s="239"/>
      <c r="P20" s="226" t="s">
        <v>145</v>
      </c>
      <c r="Q20" s="223">
        <v>42.72</v>
      </c>
    </row>
    <row r="21" spans="1:17" ht="15.75" x14ac:dyDescent="0.25">
      <c r="A21" s="238" t="s">
        <v>46</v>
      </c>
      <c r="B21" s="222">
        <v>62</v>
      </c>
      <c r="C21" s="1275" t="s">
        <v>168</v>
      </c>
      <c r="D21" s="1276"/>
      <c r="E21" s="1276"/>
      <c r="F21" s="1277"/>
      <c r="G21" s="222">
        <v>30</v>
      </c>
      <c r="H21" s="223">
        <v>3.31</v>
      </c>
      <c r="J21" s="225" t="s">
        <v>136</v>
      </c>
      <c r="K21" s="234">
        <v>306</v>
      </c>
      <c r="L21" s="247" t="s">
        <v>137</v>
      </c>
      <c r="M21" s="239"/>
      <c r="N21" s="239"/>
      <c r="O21" s="239"/>
      <c r="P21" s="226" t="s">
        <v>146</v>
      </c>
      <c r="Q21" s="223">
        <v>43.24</v>
      </c>
    </row>
    <row r="22" spans="1:17" ht="15.75" x14ac:dyDescent="0.25">
      <c r="A22" s="238" t="s">
        <v>46</v>
      </c>
      <c r="B22" s="284">
        <v>98</v>
      </c>
      <c r="C22" s="1300" t="s">
        <v>316</v>
      </c>
      <c r="D22" s="1300"/>
      <c r="E22" s="1300"/>
      <c r="F22" s="1300"/>
      <c r="G22" s="285">
        <v>200</v>
      </c>
      <c r="H22" s="249">
        <v>9.51</v>
      </c>
      <c r="J22" s="225" t="s">
        <v>138</v>
      </c>
      <c r="K22" s="222">
        <v>224</v>
      </c>
      <c r="L22" s="247" t="s">
        <v>139</v>
      </c>
      <c r="M22" s="239"/>
      <c r="N22" s="239"/>
      <c r="O22" s="239"/>
      <c r="P22" s="248" t="s">
        <v>144</v>
      </c>
      <c r="Q22" s="249">
        <v>50.15</v>
      </c>
    </row>
    <row r="23" spans="1:17" ht="15.75" x14ac:dyDescent="0.25">
      <c r="A23" s="225" t="s">
        <v>51</v>
      </c>
      <c r="B23" s="222">
        <v>40</v>
      </c>
      <c r="C23" s="239" t="s">
        <v>129</v>
      </c>
      <c r="D23" s="240"/>
      <c r="E23" s="239"/>
      <c r="F23" s="239"/>
      <c r="G23" s="226" t="s">
        <v>24</v>
      </c>
      <c r="H23" s="223">
        <v>8.81</v>
      </c>
      <c r="J23" s="225" t="s">
        <v>140</v>
      </c>
      <c r="K23" s="222">
        <v>98</v>
      </c>
      <c r="L23" s="1275" t="s">
        <v>141</v>
      </c>
      <c r="M23" s="1276"/>
      <c r="N23" s="1276"/>
      <c r="O23" s="1277"/>
      <c r="P23" s="248" t="s">
        <v>144</v>
      </c>
      <c r="Q23" s="249">
        <v>38.799999999999997</v>
      </c>
    </row>
    <row r="24" spans="1:17" ht="15.75" x14ac:dyDescent="0.25">
      <c r="A24" s="225" t="s">
        <v>130</v>
      </c>
      <c r="B24" s="234">
        <v>58</v>
      </c>
      <c r="C24" s="1292" t="s">
        <v>131</v>
      </c>
      <c r="D24" s="1293"/>
      <c r="E24" s="1293"/>
      <c r="F24" s="1294"/>
      <c r="G24" s="222">
        <v>200</v>
      </c>
      <c r="H24" s="223">
        <v>6.15</v>
      </c>
      <c r="J24" s="225" t="s">
        <v>147</v>
      </c>
      <c r="K24" s="222">
        <v>276</v>
      </c>
      <c r="L24" s="1275" t="s">
        <v>148</v>
      </c>
      <c r="M24" s="1276"/>
      <c r="N24" s="1276"/>
      <c r="O24" s="1277"/>
      <c r="P24" s="248" t="s">
        <v>145</v>
      </c>
      <c r="Q24" s="249">
        <v>29.45</v>
      </c>
    </row>
    <row r="25" spans="1:17" ht="15.75" x14ac:dyDescent="0.25">
      <c r="A25" s="225" t="s">
        <v>130</v>
      </c>
      <c r="B25" s="222">
        <v>40</v>
      </c>
      <c r="C25" s="1275" t="s">
        <v>132</v>
      </c>
      <c r="D25" s="1276"/>
      <c r="E25" s="1276"/>
      <c r="F25" s="1277"/>
      <c r="G25" s="222">
        <v>200</v>
      </c>
      <c r="H25" s="223">
        <v>8.14</v>
      </c>
      <c r="J25" s="225" t="s">
        <v>46</v>
      </c>
      <c r="K25" s="222">
        <v>326</v>
      </c>
      <c r="L25" s="1275" t="s">
        <v>149</v>
      </c>
      <c r="M25" s="1276"/>
      <c r="N25" s="1276"/>
      <c r="O25" s="1277"/>
      <c r="P25" s="248" t="s">
        <v>145</v>
      </c>
      <c r="Q25" s="249">
        <v>24.42</v>
      </c>
    </row>
    <row r="26" spans="1:17" ht="16.5" thickBot="1" x14ac:dyDescent="0.3">
      <c r="A26" s="241" t="s">
        <v>51</v>
      </c>
      <c r="B26" s="228">
        <v>86</v>
      </c>
      <c r="C26" s="1295" t="s">
        <v>22</v>
      </c>
      <c r="D26" s="1295"/>
      <c r="E26" s="1295"/>
      <c r="F26" s="1295"/>
      <c r="G26" s="229" t="s">
        <v>74</v>
      </c>
      <c r="H26" s="230">
        <v>3.01</v>
      </c>
      <c r="J26" s="225" t="s">
        <v>46</v>
      </c>
      <c r="K26" s="222">
        <v>302</v>
      </c>
      <c r="L26" s="1284" t="s">
        <v>150</v>
      </c>
      <c r="M26" s="1284"/>
      <c r="N26" s="1284"/>
      <c r="O26" s="1284"/>
      <c r="P26" s="226" t="s">
        <v>145</v>
      </c>
      <c r="Q26" s="249">
        <v>22.38</v>
      </c>
    </row>
    <row r="27" spans="1:17" ht="16.5" thickBot="1" x14ac:dyDescent="0.3">
      <c r="A27" s="242"/>
      <c r="B27" s="232"/>
      <c r="C27" s="1296" t="s">
        <v>133</v>
      </c>
      <c r="D27" s="1296"/>
      <c r="E27" s="1296"/>
      <c r="F27" s="1296"/>
      <c r="G27" s="243"/>
      <c r="H27" s="233"/>
      <c r="J27" s="225" t="s">
        <v>151</v>
      </c>
      <c r="K27" s="222">
        <v>341</v>
      </c>
      <c r="L27" s="1275" t="s">
        <v>152</v>
      </c>
      <c r="M27" s="1276"/>
      <c r="N27" s="1276"/>
      <c r="O27" s="1277"/>
      <c r="P27" s="226" t="s">
        <v>145</v>
      </c>
      <c r="Q27" s="249">
        <v>21.12</v>
      </c>
    </row>
    <row r="28" spans="1:17" ht="15.75" x14ac:dyDescent="0.25">
      <c r="A28" s="244" t="s">
        <v>46</v>
      </c>
      <c r="B28" s="219">
        <v>194</v>
      </c>
      <c r="C28" s="245" t="s">
        <v>134</v>
      </c>
      <c r="D28" s="246"/>
      <c r="E28" s="246"/>
      <c r="F28" s="246"/>
      <c r="G28" s="226" t="s">
        <v>24</v>
      </c>
      <c r="H28" s="223">
        <v>29</v>
      </c>
      <c r="J28" s="221" t="s">
        <v>46</v>
      </c>
      <c r="K28" s="329">
        <v>305</v>
      </c>
      <c r="L28" s="1292" t="s">
        <v>297</v>
      </c>
      <c r="M28" s="1317"/>
      <c r="N28" s="1317"/>
      <c r="O28" s="1318"/>
      <c r="P28" s="327" t="s">
        <v>145</v>
      </c>
      <c r="Q28" s="334">
        <v>37.15</v>
      </c>
    </row>
    <row r="29" spans="1:17" ht="15.75" x14ac:dyDescent="0.25">
      <c r="A29" s="225" t="s">
        <v>46</v>
      </c>
      <c r="B29" s="222">
        <v>285</v>
      </c>
      <c r="C29" s="247" t="s">
        <v>135</v>
      </c>
      <c r="D29" s="239"/>
      <c r="E29" s="239"/>
      <c r="F29" s="239"/>
      <c r="G29" s="226" t="s">
        <v>145</v>
      </c>
      <c r="H29" s="223">
        <v>42.72</v>
      </c>
      <c r="J29" s="225" t="s">
        <v>153</v>
      </c>
      <c r="K29" s="222">
        <v>371</v>
      </c>
      <c r="L29" s="239" t="s">
        <v>154</v>
      </c>
      <c r="M29" s="250"/>
      <c r="N29" s="239"/>
      <c r="O29" s="239"/>
      <c r="P29" s="226" t="s">
        <v>144</v>
      </c>
      <c r="Q29" s="223">
        <v>29.11</v>
      </c>
    </row>
    <row r="30" spans="1:17" ht="15.75" x14ac:dyDescent="0.25">
      <c r="A30" s="225" t="s">
        <v>136</v>
      </c>
      <c r="B30" s="234">
        <v>306</v>
      </c>
      <c r="C30" s="247" t="s">
        <v>137</v>
      </c>
      <c r="D30" s="239"/>
      <c r="E30" s="239"/>
      <c r="F30" s="239"/>
      <c r="G30" s="226" t="s">
        <v>146</v>
      </c>
      <c r="H30" s="223">
        <v>43.24</v>
      </c>
      <c r="J30" s="225" t="s">
        <v>153</v>
      </c>
      <c r="K30" s="222">
        <v>312</v>
      </c>
      <c r="L30" s="1275" t="s">
        <v>155</v>
      </c>
      <c r="M30" s="1276"/>
      <c r="N30" s="1276"/>
      <c r="O30" s="1277"/>
      <c r="P30" s="226" t="s">
        <v>144</v>
      </c>
      <c r="Q30" s="223">
        <v>28.95</v>
      </c>
    </row>
    <row r="31" spans="1:17" ht="15.75" x14ac:dyDescent="0.25">
      <c r="A31" s="225" t="s">
        <v>138</v>
      </c>
      <c r="B31" s="222">
        <v>224</v>
      </c>
      <c r="C31" s="247" t="s">
        <v>139</v>
      </c>
      <c r="D31" s="239"/>
      <c r="E31" s="239"/>
      <c r="F31" s="239"/>
      <c r="G31" s="248" t="s">
        <v>144</v>
      </c>
      <c r="H31" s="249">
        <v>50.15</v>
      </c>
      <c r="J31" s="225" t="s">
        <v>153</v>
      </c>
      <c r="K31" s="222">
        <v>374</v>
      </c>
      <c r="L31" s="1275" t="s">
        <v>156</v>
      </c>
      <c r="M31" s="1281"/>
      <c r="N31" s="1281"/>
      <c r="O31" s="1282"/>
      <c r="P31" s="226" t="s">
        <v>144</v>
      </c>
      <c r="Q31" s="223">
        <v>41.38</v>
      </c>
    </row>
    <row r="32" spans="1:17" ht="15.75" x14ac:dyDescent="0.25">
      <c r="A32" s="225" t="s">
        <v>140</v>
      </c>
      <c r="B32" s="222">
        <v>98</v>
      </c>
      <c r="C32" s="1275" t="s">
        <v>141</v>
      </c>
      <c r="D32" s="1276"/>
      <c r="E32" s="1276"/>
      <c r="F32" s="1277"/>
      <c r="G32" s="248" t="s">
        <v>144</v>
      </c>
      <c r="H32" s="249">
        <v>38.799999999999997</v>
      </c>
      <c r="J32" s="225" t="s">
        <v>153</v>
      </c>
      <c r="K32" s="222">
        <v>322</v>
      </c>
      <c r="L32" s="1275" t="s">
        <v>157</v>
      </c>
      <c r="M32" s="1276"/>
      <c r="N32" s="1276"/>
      <c r="O32" s="1277"/>
      <c r="P32" s="226" t="s">
        <v>144</v>
      </c>
      <c r="Q32" s="223">
        <v>37.950000000000003</v>
      </c>
    </row>
    <row r="33" spans="1:17" ht="15.75" x14ac:dyDescent="0.25">
      <c r="A33" s="225" t="s">
        <v>147</v>
      </c>
      <c r="B33" s="222">
        <v>276</v>
      </c>
      <c r="C33" s="1275" t="s">
        <v>148</v>
      </c>
      <c r="D33" s="1276"/>
      <c r="E33" s="1276"/>
      <c r="F33" s="1277"/>
      <c r="G33" s="248" t="s">
        <v>145</v>
      </c>
      <c r="H33" s="249">
        <v>29.45</v>
      </c>
      <c r="J33" s="225" t="s">
        <v>153</v>
      </c>
      <c r="K33" s="222">
        <v>334</v>
      </c>
      <c r="L33" s="1275" t="s">
        <v>158</v>
      </c>
      <c r="M33" s="1276"/>
      <c r="N33" s="1276"/>
      <c r="O33" s="1277"/>
      <c r="P33" s="226" t="s">
        <v>144</v>
      </c>
      <c r="Q33" s="223">
        <v>27.44</v>
      </c>
    </row>
    <row r="34" spans="1:17" ht="15.75" x14ac:dyDescent="0.25">
      <c r="A34" s="225" t="s">
        <v>46</v>
      </c>
      <c r="B34" s="222">
        <v>326</v>
      </c>
      <c r="C34" s="1275" t="s">
        <v>149</v>
      </c>
      <c r="D34" s="1276"/>
      <c r="E34" s="1276"/>
      <c r="F34" s="1277"/>
      <c r="G34" s="248" t="s">
        <v>145</v>
      </c>
      <c r="H34" s="249">
        <v>24.42</v>
      </c>
      <c r="J34" s="221" t="s">
        <v>153</v>
      </c>
      <c r="K34" s="329">
        <v>320</v>
      </c>
      <c r="L34" s="1292" t="s">
        <v>272</v>
      </c>
      <c r="M34" s="1317"/>
      <c r="N34" s="1317"/>
      <c r="O34" s="1318"/>
      <c r="P34" s="327" t="s">
        <v>144</v>
      </c>
      <c r="Q34" s="328">
        <v>35.200000000000003</v>
      </c>
    </row>
    <row r="35" spans="1:17" ht="15.75" x14ac:dyDescent="0.25">
      <c r="A35" s="225" t="s">
        <v>46</v>
      </c>
      <c r="B35" s="222">
        <v>302</v>
      </c>
      <c r="C35" s="1284" t="s">
        <v>150</v>
      </c>
      <c r="D35" s="1284"/>
      <c r="E35" s="1284"/>
      <c r="F35" s="1284"/>
      <c r="G35" s="226" t="s">
        <v>145</v>
      </c>
      <c r="H35" s="249">
        <v>22.38</v>
      </c>
      <c r="J35" s="225" t="s">
        <v>46</v>
      </c>
      <c r="K35" s="222">
        <v>349</v>
      </c>
      <c r="L35" s="1275" t="s">
        <v>159</v>
      </c>
      <c r="M35" s="1276"/>
      <c r="N35" s="1276"/>
      <c r="O35" s="1277"/>
      <c r="P35" s="226" t="s">
        <v>144</v>
      </c>
      <c r="Q35" s="223">
        <v>36.950000000000003</v>
      </c>
    </row>
    <row r="36" spans="1:17" ht="15.75" x14ac:dyDescent="0.25">
      <c r="A36" s="225" t="s">
        <v>151</v>
      </c>
      <c r="B36" s="222">
        <v>341</v>
      </c>
      <c r="C36" s="1275" t="s">
        <v>152</v>
      </c>
      <c r="D36" s="1276"/>
      <c r="E36" s="1276"/>
      <c r="F36" s="1277"/>
      <c r="G36" s="226" t="s">
        <v>145</v>
      </c>
      <c r="H36" s="249">
        <v>21.12</v>
      </c>
      <c r="J36" s="225" t="s">
        <v>46</v>
      </c>
      <c r="K36" s="222">
        <v>298</v>
      </c>
      <c r="L36" s="1275" t="s">
        <v>160</v>
      </c>
      <c r="M36" s="1276"/>
      <c r="N36" s="1276"/>
      <c r="O36" s="1277"/>
      <c r="P36" s="226" t="s">
        <v>145</v>
      </c>
      <c r="Q36" s="249">
        <v>33</v>
      </c>
    </row>
    <row r="37" spans="1:17" ht="16.5" thickBot="1" x14ac:dyDescent="0.3">
      <c r="A37" s="221" t="s">
        <v>46</v>
      </c>
      <c r="B37" s="329">
        <v>305</v>
      </c>
      <c r="C37" s="1292" t="s">
        <v>297</v>
      </c>
      <c r="D37" s="1317"/>
      <c r="E37" s="1317"/>
      <c r="F37" s="1318"/>
      <c r="G37" s="327" t="s">
        <v>145</v>
      </c>
      <c r="H37" s="334">
        <v>37.15</v>
      </c>
      <c r="J37" s="336" t="s">
        <v>46</v>
      </c>
      <c r="K37" s="337">
        <v>306</v>
      </c>
      <c r="L37" s="1322" t="s">
        <v>161</v>
      </c>
      <c r="M37" s="1323"/>
      <c r="N37" s="1323"/>
      <c r="O37" s="1324"/>
      <c r="P37" s="338" t="s">
        <v>145</v>
      </c>
      <c r="Q37" s="230">
        <v>35.450000000000003</v>
      </c>
    </row>
    <row r="38" spans="1:17" ht="15.75" x14ac:dyDescent="0.25">
      <c r="A38" s="225" t="s">
        <v>153</v>
      </c>
      <c r="B38" s="222">
        <v>371</v>
      </c>
      <c r="C38" s="239" t="s">
        <v>154</v>
      </c>
      <c r="D38" s="250"/>
      <c r="E38" s="239"/>
      <c r="F38" s="239"/>
      <c r="G38" s="226" t="s">
        <v>144</v>
      </c>
      <c r="H38" s="223">
        <v>29.11</v>
      </c>
    </row>
    <row r="39" spans="1:17" ht="15.75" x14ac:dyDescent="0.25">
      <c r="A39" s="225" t="s">
        <v>153</v>
      </c>
      <c r="B39" s="222">
        <v>312</v>
      </c>
      <c r="C39" s="1275" t="s">
        <v>155</v>
      </c>
      <c r="D39" s="1276"/>
      <c r="E39" s="1276"/>
      <c r="F39" s="1277"/>
      <c r="G39" s="226" t="s">
        <v>144</v>
      </c>
      <c r="H39" s="223">
        <v>28.95</v>
      </c>
      <c r="K39" s="252" t="s">
        <v>162</v>
      </c>
      <c r="M39" s="253"/>
      <c r="N39" s="253"/>
      <c r="O39" s="253"/>
      <c r="P39" s="254" t="s">
        <v>31</v>
      </c>
    </row>
    <row r="40" spans="1:17" ht="15.75" x14ac:dyDescent="0.25">
      <c r="A40" s="225" t="s">
        <v>153</v>
      </c>
      <c r="B40" s="222">
        <v>374</v>
      </c>
      <c r="C40" s="1275" t="s">
        <v>156</v>
      </c>
      <c r="D40" s="1281"/>
      <c r="E40" s="1281"/>
      <c r="F40" s="1282"/>
      <c r="G40" s="226" t="s">
        <v>144</v>
      </c>
      <c r="H40" s="223">
        <v>41.38</v>
      </c>
    </row>
    <row r="41" spans="1:17" ht="15.75" x14ac:dyDescent="0.25">
      <c r="A41" s="225" t="s">
        <v>153</v>
      </c>
      <c r="B41" s="222">
        <v>322</v>
      </c>
      <c r="C41" s="1275" t="s">
        <v>157</v>
      </c>
      <c r="D41" s="1276"/>
      <c r="E41" s="1276"/>
      <c r="F41" s="1277"/>
      <c r="G41" s="226" t="s">
        <v>144</v>
      </c>
      <c r="H41" s="223">
        <v>37.950000000000003</v>
      </c>
    </row>
    <row r="42" spans="1:17" ht="15.75" x14ac:dyDescent="0.25">
      <c r="A42" s="225" t="s">
        <v>153</v>
      </c>
      <c r="B42" s="222">
        <v>334</v>
      </c>
      <c r="C42" s="1275" t="s">
        <v>158</v>
      </c>
      <c r="D42" s="1276"/>
      <c r="E42" s="1276"/>
      <c r="F42" s="1277"/>
      <c r="G42" s="226" t="s">
        <v>144</v>
      </c>
      <c r="H42" s="223">
        <v>27.44</v>
      </c>
    </row>
    <row r="43" spans="1:17" x14ac:dyDescent="0.25">
      <c r="A43" s="221" t="s">
        <v>153</v>
      </c>
      <c r="B43" s="329">
        <v>320</v>
      </c>
      <c r="C43" s="1292" t="s">
        <v>272</v>
      </c>
      <c r="D43" s="1317"/>
      <c r="E43" s="1317"/>
      <c r="F43" s="1318"/>
      <c r="G43" s="327" t="s">
        <v>144</v>
      </c>
      <c r="H43" s="328">
        <v>35.200000000000003</v>
      </c>
    </row>
    <row r="44" spans="1:17" ht="15.75" x14ac:dyDescent="0.25">
      <c r="A44" s="225" t="s">
        <v>46</v>
      </c>
      <c r="B44" s="222">
        <v>349</v>
      </c>
      <c r="C44" s="1275" t="s">
        <v>159</v>
      </c>
      <c r="D44" s="1276"/>
      <c r="E44" s="1276"/>
      <c r="F44" s="1277"/>
      <c r="G44" s="226" t="s">
        <v>144</v>
      </c>
      <c r="H44" s="223">
        <v>36.950000000000003</v>
      </c>
    </row>
    <row r="45" spans="1:17" ht="15.75" x14ac:dyDescent="0.25">
      <c r="A45" s="225" t="s">
        <v>46</v>
      </c>
      <c r="B45" s="222">
        <v>298</v>
      </c>
      <c r="C45" s="1275" t="s">
        <v>160</v>
      </c>
      <c r="D45" s="1276"/>
      <c r="E45" s="1276"/>
      <c r="F45" s="1277"/>
      <c r="G45" s="226" t="s">
        <v>145</v>
      </c>
      <c r="H45" s="249">
        <v>33</v>
      </c>
    </row>
    <row r="46" spans="1:17" ht="16.5" thickBot="1" x14ac:dyDescent="0.3">
      <c r="A46" s="336" t="s">
        <v>46</v>
      </c>
      <c r="B46" s="337">
        <v>306</v>
      </c>
      <c r="C46" s="1322" t="s">
        <v>161</v>
      </c>
      <c r="D46" s="1323"/>
      <c r="E46" s="1323"/>
      <c r="F46" s="1324"/>
      <c r="G46" s="338" t="s">
        <v>145</v>
      </c>
      <c r="H46" s="230">
        <v>35.450000000000003</v>
      </c>
    </row>
    <row r="47" spans="1:17" ht="15.75" x14ac:dyDescent="0.25">
      <c r="A47" s="251"/>
      <c r="B47" s="252" t="s">
        <v>162</v>
      </c>
      <c r="D47" s="253"/>
      <c r="E47" s="253"/>
      <c r="F47" s="254" t="s">
        <v>31</v>
      </c>
    </row>
  </sheetData>
  <mergeCells count="70">
    <mergeCell ref="C7:F7"/>
    <mergeCell ref="L7:O7"/>
    <mergeCell ref="C5:F5"/>
    <mergeCell ref="K5:P5"/>
    <mergeCell ref="C6:F6"/>
    <mergeCell ref="L6:O6"/>
    <mergeCell ref="F1:H1"/>
    <mergeCell ref="O1:Q1"/>
    <mergeCell ref="F2:H2"/>
    <mergeCell ref="O2:Q2"/>
    <mergeCell ref="B4:G4"/>
    <mergeCell ref="A3:B3"/>
    <mergeCell ref="E3:H3"/>
    <mergeCell ref="J3:K3"/>
    <mergeCell ref="N3:Q3"/>
    <mergeCell ref="C8:F8"/>
    <mergeCell ref="L8:O8"/>
    <mergeCell ref="C9:F9"/>
    <mergeCell ref="L9:O9"/>
    <mergeCell ref="C10:F10"/>
    <mergeCell ref="L10:O10"/>
    <mergeCell ref="C11:F11"/>
    <mergeCell ref="L12:O12"/>
    <mergeCell ref="C12:F12"/>
    <mergeCell ref="C13:F13"/>
    <mergeCell ref="L14:O14"/>
    <mergeCell ref="C14:F14"/>
    <mergeCell ref="C25:F25"/>
    <mergeCell ref="L25:O25"/>
    <mergeCell ref="C15:F15"/>
    <mergeCell ref="C16:F16"/>
    <mergeCell ref="L17:O17"/>
    <mergeCell ref="C17:F17"/>
    <mergeCell ref="L18:O18"/>
    <mergeCell ref="C19:F19"/>
    <mergeCell ref="L15:O15"/>
    <mergeCell ref="C21:F21"/>
    <mergeCell ref="C22:F22"/>
    <mergeCell ref="L23:O23"/>
    <mergeCell ref="C24:F24"/>
    <mergeCell ref="L24:O24"/>
    <mergeCell ref="C34:F34"/>
    <mergeCell ref="L34:O34"/>
    <mergeCell ref="C26:F26"/>
    <mergeCell ref="L26:O26"/>
    <mergeCell ref="C27:F27"/>
    <mergeCell ref="L27:O27"/>
    <mergeCell ref="L28:O28"/>
    <mergeCell ref="L30:O30"/>
    <mergeCell ref="L31:O31"/>
    <mergeCell ref="C32:F32"/>
    <mergeCell ref="L32:O32"/>
    <mergeCell ref="C33:F33"/>
    <mergeCell ref="L33:O33"/>
    <mergeCell ref="C45:F45"/>
    <mergeCell ref="C46:F46"/>
    <mergeCell ref="C18:F18"/>
    <mergeCell ref="L11:O11"/>
    <mergeCell ref="C39:F39"/>
    <mergeCell ref="C40:F40"/>
    <mergeCell ref="C41:F41"/>
    <mergeCell ref="C42:F42"/>
    <mergeCell ref="C43:F43"/>
    <mergeCell ref="C44:F44"/>
    <mergeCell ref="C35:F35"/>
    <mergeCell ref="L35:O35"/>
    <mergeCell ref="C36:F36"/>
    <mergeCell ref="L36:O36"/>
    <mergeCell ref="C37:F37"/>
    <mergeCell ref="L37:O37"/>
  </mergeCells>
  <pageMargins left="0.7" right="0.7" top="0.75" bottom="0.75" header="0.3" footer="0.3"/>
  <pageSetup paperSize="9" orientation="portrait" horizontalDpi="0" verticalDpi="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32" workbookViewId="0">
      <selection activeCell="J45" sqref="A1:J45"/>
    </sheetView>
  </sheetViews>
  <sheetFormatPr defaultRowHeight="15" x14ac:dyDescent="0.25"/>
  <cols>
    <col min="1" max="1" width="9.5703125" customWidth="1"/>
    <col min="2" max="2" width="12.28515625" customWidth="1"/>
    <col min="4" max="4" width="28.140625" customWidth="1"/>
    <col min="10" max="10" width="12.28515625" customWidth="1"/>
  </cols>
  <sheetData>
    <row r="1" spans="1:10" ht="15.75" x14ac:dyDescent="0.25">
      <c r="A1" s="1"/>
      <c r="B1" s="1"/>
      <c r="C1" s="1"/>
      <c r="D1" s="1"/>
      <c r="E1" s="1"/>
      <c r="F1" s="1"/>
      <c r="G1" s="1"/>
      <c r="H1" s="1271" t="s">
        <v>0</v>
      </c>
      <c r="I1" s="1271"/>
      <c r="J1" s="1271"/>
    </row>
    <row r="2" spans="1:10" ht="15.75" x14ac:dyDescent="0.25">
      <c r="A2" s="1"/>
      <c r="B2" s="1"/>
      <c r="C2" s="1"/>
      <c r="D2" s="1"/>
      <c r="E2" s="1"/>
      <c r="F2" s="1"/>
      <c r="G2" s="1"/>
      <c r="H2" s="1267" t="s">
        <v>111</v>
      </c>
      <c r="I2" s="1267"/>
      <c r="J2" s="1267"/>
    </row>
    <row r="3" spans="1:10" ht="15.75" x14ac:dyDescent="0.25">
      <c r="A3" s="1"/>
      <c r="B3" s="1"/>
      <c r="C3" s="1"/>
      <c r="D3" s="1"/>
      <c r="E3" s="1"/>
      <c r="F3" s="1"/>
      <c r="G3" s="1"/>
      <c r="H3" s="1267" t="s">
        <v>112</v>
      </c>
      <c r="I3" s="1267"/>
      <c r="J3" s="1267"/>
    </row>
    <row r="4" spans="1:10" x14ac:dyDescent="0.25">
      <c r="A4" s="1" t="s">
        <v>1</v>
      </c>
      <c r="B4" s="1268" t="s">
        <v>2</v>
      </c>
      <c r="C4" s="1269"/>
      <c r="D4" s="1270"/>
      <c r="E4" s="1" t="s">
        <v>3</v>
      </c>
      <c r="F4" s="10"/>
      <c r="G4" s="1"/>
      <c r="H4" s="1"/>
      <c r="I4" s="1" t="s">
        <v>4</v>
      </c>
      <c r="J4" s="9" t="s">
        <v>413</v>
      </c>
    </row>
    <row r="5" spans="1:10" ht="15.75" thickBot="1" x14ac:dyDescent="0.3">
      <c r="A5" s="1"/>
      <c r="B5" s="1"/>
      <c r="C5" s="1"/>
      <c r="D5" s="1"/>
      <c r="E5" s="1" t="s">
        <v>5</v>
      </c>
      <c r="F5" s="1"/>
      <c r="G5" s="1"/>
      <c r="H5" s="1"/>
      <c r="I5" s="1"/>
      <c r="J5" s="1"/>
    </row>
    <row r="6" spans="1:10" ht="15.75" thickBot="1" x14ac:dyDescent="0.3">
      <c r="A6" s="6" t="s">
        <v>6</v>
      </c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7" t="s">
        <v>13</v>
      </c>
      <c r="I6" s="7" t="s">
        <v>14</v>
      </c>
      <c r="J6" s="8" t="s">
        <v>15</v>
      </c>
    </row>
    <row r="7" spans="1:10" ht="27.75" x14ac:dyDescent="0.25">
      <c r="A7" s="63" t="s">
        <v>16</v>
      </c>
      <c r="B7" s="51" t="s">
        <v>17</v>
      </c>
      <c r="C7" s="47" t="s">
        <v>23</v>
      </c>
      <c r="D7" s="52" t="s">
        <v>35</v>
      </c>
      <c r="E7" s="47" t="s">
        <v>368</v>
      </c>
      <c r="F7" s="48">
        <v>55.63</v>
      </c>
      <c r="G7" s="49">
        <v>465</v>
      </c>
      <c r="H7" s="48">
        <v>2.2000000000000002</v>
      </c>
      <c r="I7" s="48">
        <v>3.1</v>
      </c>
      <c r="J7" s="50">
        <v>16.899999999999999</v>
      </c>
    </row>
    <row r="8" spans="1:10" ht="30" x14ac:dyDescent="0.25">
      <c r="A8" s="4"/>
      <c r="B8" s="53" t="s">
        <v>18</v>
      </c>
      <c r="C8" s="54" t="s">
        <v>19</v>
      </c>
      <c r="D8" s="55" t="s">
        <v>36</v>
      </c>
      <c r="E8" s="56">
        <v>200</v>
      </c>
      <c r="F8" s="57">
        <v>7.05</v>
      </c>
      <c r="G8" s="56">
        <v>132</v>
      </c>
      <c r="H8" s="58">
        <v>0.6</v>
      </c>
      <c r="I8" s="58">
        <v>0.18</v>
      </c>
      <c r="J8" s="59">
        <v>8.73</v>
      </c>
    </row>
    <row r="9" spans="1:10" x14ac:dyDescent="0.25">
      <c r="A9" s="4"/>
      <c r="B9" s="53" t="s">
        <v>20</v>
      </c>
      <c r="C9" s="54" t="s">
        <v>21</v>
      </c>
      <c r="D9" s="55" t="s">
        <v>22</v>
      </c>
      <c r="E9" s="56">
        <v>25</v>
      </c>
      <c r="F9" s="58">
        <v>2.3199999999999998</v>
      </c>
      <c r="G9" s="56">
        <v>86</v>
      </c>
      <c r="H9" s="58">
        <v>4.55</v>
      </c>
      <c r="I9" s="58">
        <v>0.75</v>
      </c>
      <c r="J9" s="59">
        <v>26.4</v>
      </c>
    </row>
    <row r="10" spans="1:10" ht="15.75" thickBot="1" x14ac:dyDescent="0.3">
      <c r="A10" s="80"/>
      <c r="B10" s="81"/>
      <c r="C10" s="82"/>
      <c r="D10" s="480" t="s">
        <v>85</v>
      </c>
      <c r="E10" s="84">
        <v>150</v>
      </c>
      <c r="F10" s="86">
        <v>33.54</v>
      </c>
      <c r="G10" s="84">
        <v>125</v>
      </c>
      <c r="H10" s="86">
        <v>2.4</v>
      </c>
      <c r="I10" s="86">
        <v>3.2</v>
      </c>
      <c r="J10" s="87">
        <v>47.6</v>
      </c>
    </row>
    <row r="11" spans="1:10" ht="15.75" thickBot="1" x14ac:dyDescent="0.3">
      <c r="A11" s="24"/>
      <c r="B11" s="27"/>
      <c r="C11" s="27"/>
      <c r="D11" s="32"/>
      <c r="E11" s="33">
        <v>600</v>
      </c>
      <c r="F11" s="34">
        <v>85</v>
      </c>
      <c r="G11" s="33">
        <v>724</v>
      </c>
      <c r="H11" s="35"/>
      <c r="I11" s="35"/>
      <c r="J11" s="36"/>
    </row>
    <row r="12" spans="1:10" x14ac:dyDescent="0.25">
      <c r="A12" s="2" t="s">
        <v>25</v>
      </c>
      <c r="B12" s="25" t="s">
        <v>26</v>
      </c>
      <c r="C12" s="3"/>
      <c r="D12" s="11"/>
      <c r="E12" s="13"/>
      <c r="F12" s="12"/>
      <c r="G12" s="12"/>
      <c r="H12" s="12"/>
      <c r="I12" s="12"/>
      <c r="J12" s="14"/>
    </row>
    <row r="13" spans="1:10" ht="55.5" x14ac:dyDescent="0.25">
      <c r="A13" s="4"/>
      <c r="B13" s="64" t="s">
        <v>28</v>
      </c>
      <c r="C13" s="65" t="s">
        <v>40</v>
      </c>
      <c r="D13" s="46" t="s">
        <v>41</v>
      </c>
      <c r="E13" s="66">
        <v>250</v>
      </c>
      <c r="F13" s="48">
        <v>23.77</v>
      </c>
      <c r="G13" s="48">
        <v>261</v>
      </c>
      <c r="H13" s="48">
        <v>7.42</v>
      </c>
      <c r="I13" s="48">
        <v>6.82</v>
      </c>
      <c r="J13" s="50">
        <v>6.21</v>
      </c>
    </row>
    <row r="14" spans="1:10" ht="27.75" x14ac:dyDescent="0.25">
      <c r="A14" s="4"/>
      <c r="B14" s="64" t="s">
        <v>29</v>
      </c>
      <c r="C14" s="47" t="s">
        <v>23</v>
      </c>
      <c r="D14" s="52" t="s">
        <v>35</v>
      </c>
      <c r="E14" s="47" t="s">
        <v>44</v>
      </c>
      <c r="F14" s="48">
        <v>63.41</v>
      </c>
      <c r="G14" s="49">
        <v>465</v>
      </c>
      <c r="H14" s="48">
        <v>2.2000000000000002</v>
      </c>
      <c r="I14" s="48">
        <v>3.1</v>
      </c>
      <c r="J14" s="50">
        <v>16.899999999999999</v>
      </c>
    </row>
    <row r="15" spans="1:10" x14ac:dyDescent="0.25">
      <c r="A15" s="4"/>
      <c r="B15" s="53" t="s">
        <v>20</v>
      </c>
      <c r="C15" s="54" t="s">
        <v>21</v>
      </c>
      <c r="D15" s="55" t="s">
        <v>22</v>
      </c>
      <c r="E15" s="56">
        <v>25</v>
      </c>
      <c r="F15" s="58">
        <v>2.3199999999999998</v>
      </c>
      <c r="G15" s="56">
        <v>86</v>
      </c>
      <c r="H15" s="58">
        <v>4.55</v>
      </c>
      <c r="I15" s="58">
        <v>0.75</v>
      </c>
      <c r="J15" s="59">
        <v>26.4</v>
      </c>
    </row>
    <row r="16" spans="1:10" ht="30" x14ac:dyDescent="0.25">
      <c r="A16" s="4"/>
      <c r="B16" s="53" t="s">
        <v>18</v>
      </c>
      <c r="C16" s="54" t="s">
        <v>19</v>
      </c>
      <c r="D16" s="55" t="s">
        <v>36</v>
      </c>
      <c r="E16" s="56">
        <v>200</v>
      </c>
      <c r="F16" s="57">
        <v>7.05</v>
      </c>
      <c r="G16" s="56">
        <v>132</v>
      </c>
      <c r="H16" s="58">
        <v>0.6</v>
      </c>
      <c r="I16" s="58">
        <v>0.18</v>
      </c>
      <c r="J16" s="59">
        <v>8.73</v>
      </c>
    </row>
    <row r="17" spans="1:10" x14ac:dyDescent="0.25">
      <c r="A17" s="80"/>
      <c r="B17" s="81"/>
      <c r="C17" s="82"/>
      <c r="D17" s="480" t="s">
        <v>85</v>
      </c>
      <c r="E17" s="84">
        <v>150</v>
      </c>
      <c r="F17" s="86">
        <v>33.54</v>
      </c>
      <c r="G17" s="84">
        <v>125</v>
      </c>
      <c r="H17" s="86">
        <v>2.4</v>
      </c>
      <c r="I17" s="86">
        <v>3.2</v>
      </c>
      <c r="J17" s="87">
        <v>47.6</v>
      </c>
    </row>
    <row r="18" spans="1:10" ht="15.75" thickBot="1" x14ac:dyDescent="0.3">
      <c r="A18" s="5"/>
      <c r="B18" s="26"/>
      <c r="C18" s="26"/>
      <c r="D18" s="28"/>
      <c r="E18" s="29">
        <v>820</v>
      </c>
      <c r="F18" s="30">
        <v>105</v>
      </c>
      <c r="G18" s="29">
        <v>881.6</v>
      </c>
      <c r="H18" s="30"/>
      <c r="I18" s="30"/>
      <c r="J18" s="37"/>
    </row>
    <row r="19" spans="1:10" x14ac:dyDescent="0.25">
      <c r="A19" s="21"/>
      <c r="B19" s="16" t="s">
        <v>30</v>
      </c>
      <c r="C19" s="16"/>
      <c r="D19" s="17"/>
      <c r="E19" s="18"/>
      <c r="F19" s="19"/>
      <c r="G19" s="20" t="s">
        <v>31</v>
      </c>
      <c r="H19" s="20"/>
      <c r="I19" s="21"/>
      <c r="J19" s="21"/>
    </row>
    <row r="20" spans="1:10" x14ac:dyDescent="0.25">
      <c r="A20" s="21"/>
      <c r="B20" s="16"/>
      <c r="C20" s="16"/>
      <c r="D20" s="17"/>
      <c r="E20" s="18"/>
      <c r="F20" s="19"/>
      <c r="G20" s="20"/>
      <c r="H20" s="20"/>
      <c r="I20" s="21"/>
      <c r="J20" s="21"/>
    </row>
    <row r="21" spans="1:10" x14ac:dyDescent="0.25">
      <c r="A21" s="21"/>
      <c r="B21" s="16"/>
      <c r="C21" s="16"/>
      <c r="D21" s="17"/>
      <c r="E21" s="18"/>
      <c r="F21" s="19"/>
      <c r="G21" s="20"/>
      <c r="H21" s="20"/>
      <c r="I21" s="21"/>
      <c r="J21" s="21"/>
    </row>
    <row r="22" spans="1:10" x14ac:dyDescent="0.25">
      <c r="A22" s="21"/>
      <c r="B22" s="16"/>
      <c r="C22" s="16"/>
      <c r="D22" s="17"/>
      <c r="E22" s="18"/>
      <c r="F22" s="19"/>
      <c r="G22" s="20"/>
      <c r="H22" s="20"/>
      <c r="I22" s="21"/>
      <c r="J22" s="21"/>
    </row>
    <row r="23" spans="1:10" x14ac:dyDescent="0.25">
      <c r="A23" s="21"/>
      <c r="B23" s="16"/>
      <c r="C23" s="16"/>
      <c r="D23" s="17"/>
      <c r="E23" s="18"/>
      <c r="F23" s="19"/>
      <c r="G23" s="20"/>
      <c r="H23" s="20"/>
      <c r="I23" s="21"/>
      <c r="J23" s="21"/>
    </row>
    <row r="24" spans="1:10" x14ac:dyDescent="0.25">
      <c r="A24" s="21"/>
      <c r="B24" s="16"/>
      <c r="C24" s="16"/>
      <c r="D24" s="17"/>
      <c r="E24" s="18"/>
      <c r="F24" s="19"/>
      <c r="G24" s="20"/>
      <c r="H24" s="20"/>
      <c r="I24" s="21"/>
      <c r="J24" s="21"/>
    </row>
    <row r="25" spans="1:10" x14ac:dyDescent="0.25">
      <c r="A25" s="21"/>
      <c r="B25" s="16"/>
      <c r="C25" s="16"/>
      <c r="D25" s="17"/>
      <c r="E25" s="18"/>
      <c r="F25" s="19"/>
      <c r="G25" s="20"/>
      <c r="H25" s="20"/>
      <c r="I25" s="21"/>
      <c r="J25" s="21"/>
    </row>
    <row r="26" spans="1:10" x14ac:dyDescent="0.25">
      <c r="A26" s="21"/>
      <c r="B26" s="16"/>
      <c r="C26" s="16"/>
      <c r="D26" s="17"/>
      <c r="E26" s="18"/>
      <c r="F26" s="19"/>
      <c r="G26" s="20"/>
      <c r="H26" s="20"/>
      <c r="I26" s="21"/>
      <c r="J26" s="21"/>
    </row>
    <row r="27" spans="1:10" ht="15.75" x14ac:dyDescent="0.25">
      <c r="A27" s="15"/>
      <c r="B27" s="16"/>
      <c r="C27" s="16"/>
      <c r="D27" s="17"/>
      <c r="E27" s="18"/>
      <c r="F27" s="19"/>
      <c r="G27" s="20"/>
      <c r="H27" s="1271" t="s">
        <v>0</v>
      </c>
      <c r="I27" s="1271"/>
      <c r="J27" s="1271"/>
    </row>
    <row r="28" spans="1:10" ht="15.75" x14ac:dyDescent="0.25">
      <c r="A28" s="1"/>
      <c r="B28" s="1"/>
      <c r="C28" s="1"/>
      <c r="D28" s="1"/>
      <c r="E28" s="1"/>
      <c r="F28" s="1"/>
      <c r="G28" s="1"/>
      <c r="H28" s="1267" t="s">
        <v>111</v>
      </c>
      <c r="I28" s="1267"/>
      <c r="J28" s="1267"/>
    </row>
    <row r="29" spans="1:10" ht="15.75" x14ac:dyDescent="0.25">
      <c r="A29" s="1"/>
      <c r="B29" s="1"/>
      <c r="C29" s="1"/>
      <c r="D29" s="1"/>
      <c r="E29" s="1"/>
      <c r="F29" s="1"/>
      <c r="G29" s="1"/>
      <c r="H29" s="1267" t="s">
        <v>112</v>
      </c>
      <c r="I29" s="1267"/>
      <c r="J29" s="1267"/>
    </row>
    <row r="30" spans="1:10" x14ac:dyDescent="0.25">
      <c r="A30" s="1" t="s">
        <v>1</v>
      </c>
      <c r="B30" s="1268" t="s">
        <v>2</v>
      </c>
      <c r="C30" s="1269"/>
      <c r="D30" s="1270"/>
      <c r="E30" s="1" t="s">
        <v>3</v>
      </c>
      <c r="F30" s="10"/>
      <c r="G30" s="1"/>
      <c r="H30" s="1"/>
      <c r="I30" s="1" t="s">
        <v>4</v>
      </c>
      <c r="J30" s="9" t="s">
        <v>413</v>
      </c>
    </row>
    <row r="31" spans="1:10" ht="15.75" thickBot="1" x14ac:dyDescent="0.3">
      <c r="A31" s="1"/>
      <c r="B31" s="1"/>
      <c r="C31" s="1"/>
      <c r="D31" s="1"/>
      <c r="E31" s="1" t="s">
        <v>32</v>
      </c>
      <c r="F31" s="1"/>
      <c r="G31" s="1"/>
      <c r="H31" s="1"/>
      <c r="I31" s="1"/>
      <c r="J31" s="1"/>
    </row>
    <row r="32" spans="1:10" ht="15.75" thickBot="1" x14ac:dyDescent="0.3">
      <c r="A32" s="425" t="s">
        <v>6</v>
      </c>
      <c r="B32" s="426" t="s">
        <v>7</v>
      </c>
      <c r="C32" s="426" t="s">
        <v>8</v>
      </c>
      <c r="D32" s="426" t="s">
        <v>9</v>
      </c>
      <c r="E32" s="426" t="s">
        <v>10</v>
      </c>
      <c r="F32" s="426" t="s">
        <v>11</v>
      </c>
      <c r="G32" s="426" t="s">
        <v>33</v>
      </c>
      <c r="H32" s="426" t="s">
        <v>13</v>
      </c>
      <c r="I32" s="426" t="s">
        <v>14</v>
      </c>
      <c r="J32" s="427" t="s">
        <v>15</v>
      </c>
    </row>
    <row r="33" spans="1:10" ht="27.75" x14ac:dyDescent="0.25">
      <c r="A33" s="4" t="s">
        <v>16</v>
      </c>
      <c r="B33" s="419" t="s">
        <v>17</v>
      </c>
      <c r="C33" s="420" t="s">
        <v>23</v>
      </c>
      <c r="D33" s="421" t="s">
        <v>35</v>
      </c>
      <c r="E33" s="420" t="s">
        <v>45</v>
      </c>
      <c r="F33" s="422">
        <v>59.41</v>
      </c>
      <c r="G33" s="423">
        <v>465</v>
      </c>
      <c r="H33" s="422">
        <v>2.2000000000000002</v>
      </c>
      <c r="I33" s="422">
        <v>3.1</v>
      </c>
      <c r="J33" s="424">
        <v>16.899999999999999</v>
      </c>
    </row>
    <row r="34" spans="1:10" ht="30" x14ac:dyDescent="0.25">
      <c r="A34" s="4"/>
      <c r="B34" s="53" t="s">
        <v>18</v>
      </c>
      <c r="C34" s="54" t="s">
        <v>19</v>
      </c>
      <c r="D34" s="55" t="s">
        <v>36</v>
      </c>
      <c r="E34" s="56">
        <v>200</v>
      </c>
      <c r="F34" s="57">
        <v>7.05</v>
      </c>
      <c r="G34" s="56">
        <v>132</v>
      </c>
      <c r="H34" s="58">
        <v>0.6</v>
      </c>
      <c r="I34" s="58">
        <v>0.18</v>
      </c>
      <c r="J34" s="59">
        <v>8.73</v>
      </c>
    </row>
    <row r="35" spans="1:10" x14ac:dyDescent="0.25">
      <c r="A35" s="4"/>
      <c r="B35" s="53" t="s">
        <v>20</v>
      </c>
      <c r="C35" s="54" t="s">
        <v>21</v>
      </c>
      <c r="D35" s="55" t="s">
        <v>22</v>
      </c>
      <c r="E35" s="56">
        <v>25</v>
      </c>
      <c r="F35" s="58">
        <v>2.3199999999999998</v>
      </c>
      <c r="G35" s="56">
        <v>86</v>
      </c>
      <c r="H35" s="58">
        <v>4.55</v>
      </c>
      <c r="I35" s="58">
        <v>0.75</v>
      </c>
      <c r="J35" s="59">
        <v>26.4</v>
      </c>
    </row>
    <row r="36" spans="1:10" ht="15.75" thickBot="1" x14ac:dyDescent="0.3">
      <c r="A36" s="80"/>
      <c r="B36" s="81"/>
      <c r="C36" s="82"/>
      <c r="D36" s="480" t="s">
        <v>85</v>
      </c>
      <c r="E36" s="84">
        <v>150</v>
      </c>
      <c r="F36" s="86">
        <v>33.54</v>
      </c>
      <c r="G36" s="84">
        <v>125</v>
      </c>
      <c r="H36" s="86">
        <v>2.4</v>
      </c>
      <c r="I36" s="86">
        <v>3.2</v>
      </c>
      <c r="J36" s="87">
        <v>47.6</v>
      </c>
    </row>
    <row r="37" spans="1:10" ht="15.75" thickBot="1" x14ac:dyDescent="0.3">
      <c r="A37" s="2"/>
      <c r="B37" s="38"/>
      <c r="C37" s="38"/>
      <c r="D37" s="39"/>
      <c r="E37" s="40">
        <v>625</v>
      </c>
      <c r="F37" s="41">
        <v>90</v>
      </c>
      <c r="G37" s="40">
        <v>783</v>
      </c>
      <c r="H37" s="42"/>
      <c r="I37" s="42"/>
      <c r="J37" s="43"/>
    </row>
    <row r="38" spans="1:10" x14ac:dyDescent="0.25">
      <c r="A38" s="45" t="s">
        <v>25</v>
      </c>
      <c r="B38" s="25" t="s">
        <v>26</v>
      </c>
      <c r="C38" s="3"/>
      <c r="D38" s="11"/>
      <c r="E38" s="13"/>
      <c r="F38" s="12"/>
      <c r="G38" s="12"/>
      <c r="H38" s="12"/>
      <c r="I38" s="12"/>
      <c r="J38" s="14"/>
    </row>
    <row r="39" spans="1:10" ht="55.5" x14ac:dyDescent="0.25">
      <c r="A39" s="22"/>
      <c r="B39" s="64" t="s">
        <v>28</v>
      </c>
      <c r="C39" s="65" t="s">
        <v>40</v>
      </c>
      <c r="D39" s="46" t="s">
        <v>41</v>
      </c>
      <c r="E39" s="66">
        <v>250</v>
      </c>
      <c r="F39" s="48">
        <v>23.77</v>
      </c>
      <c r="G39" s="48">
        <v>261</v>
      </c>
      <c r="H39" s="48">
        <v>7.42</v>
      </c>
      <c r="I39" s="48">
        <v>6.82</v>
      </c>
      <c r="J39" s="50">
        <v>6.21</v>
      </c>
    </row>
    <row r="40" spans="1:10" ht="27.75" x14ac:dyDescent="0.25">
      <c r="A40" s="22"/>
      <c r="B40" s="64" t="s">
        <v>29</v>
      </c>
      <c r="C40" s="47" t="s">
        <v>23</v>
      </c>
      <c r="D40" s="52" t="s">
        <v>35</v>
      </c>
      <c r="E40" s="47" t="s">
        <v>45</v>
      </c>
      <c r="F40" s="48">
        <v>77.430000000000007</v>
      </c>
      <c r="G40" s="49">
        <v>465</v>
      </c>
      <c r="H40" s="48">
        <v>2.2000000000000002</v>
      </c>
      <c r="I40" s="48">
        <v>3.1</v>
      </c>
      <c r="J40" s="50">
        <v>16.899999999999999</v>
      </c>
    </row>
    <row r="41" spans="1:10" x14ac:dyDescent="0.25">
      <c r="A41" s="22"/>
      <c r="B41" s="53" t="s">
        <v>20</v>
      </c>
      <c r="C41" s="54" t="s">
        <v>21</v>
      </c>
      <c r="D41" s="55" t="s">
        <v>22</v>
      </c>
      <c r="E41" s="56">
        <v>50</v>
      </c>
      <c r="F41" s="58">
        <v>5.15</v>
      </c>
      <c r="G41" s="56">
        <v>112</v>
      </c>
      <c r="H41" s="58">
        <v>4.55</v>
      </c>
      <c r="I41" s="58">
        <v>0.75</v>
      </c>
      <c r="J41" s="59">
        <v>26.4</v>
      </c>
    </row>
    <row r="42" spans="1:10" ht="30" x14ac:dyDescent="0.25">
      <c r="A42" s="22"/>
      <c r="B42" s="53" t="s">
        <v>18</v>
      </c>
      <c r="C42" s="54" t="s">
        <v>19</v>
      </c>
      <c r="D42" s="55" t="s">
        <v>36</v>
      </c>
      <c r="E42" s="56">
        <v>200</v>
      </c>
      <c r="F42" s="57">
        <v>7.05</v>
      </c>
      <c r="G42" s="56">
        <v>132</v>
      </c>
      <c r="H42" s="58">
        <v>0.6</v>
      </c>
      <c r="I42" s="58">
        <v>0.18</v>
      </c>
      <c r="J42" s="59">
        <v>8.73</v>
      </c>
    </row>
    <row r="43" spans="1:10" x14ac:dyDescent="0.25">
      <c r="A43" s="80"/>
      <c r="B43" s="81"/>
      <c r="C43" s="82"/>
      <c r="D43" s="480" t="s">
        <v>85</v>
      </c>
      <c r="E43" s="84">
        <v>150</v>
      </c>
      <c r="F43" s="86">
        <v>33.54</v>
      </c>
      <c r="G43" s="84">
        <v>125</v>
      </c>
      <c r="H43" s="86">
        <v>2.4</v>
      </c>
      <c r="I43" s="86">
        <v>3.2</v>
      </c>
      <c r="J43" s="87">
        <v>47.6</v>
      </c>
    </row>
    <row r="44" spans="1:10" ht="15.75" thickBot="1" x14ac:dyDescent="0.3">
      <c r="A44" s="23"/>
      <c r="B44" s="26"/>
      <c r="C44" s="26"/>
      <c r="D44" s="28"/>
      <c r="E44" s="29">
        <v>900</v>
      </c>
      <c r="F44" s="30">
        <v>120</v>
      </c>
      <c r="G44" s="29">
        <f>SUM(G38:G42)</f>
        <v>970</v>
      </c>
      <c r="H44" s="31"/>
      <c r="I44" s="31"/>
      <c r="J44" s="44"/>
    </row>
    <row r="45" spans="1:10" x14ac:dyDescent="0.25">
      <c r="A45" s="1"/>
      <c r="B45" s="16" t="s">
        <v>30</v>
      </c>
      <c r="C45" s="16"/>
      <c r="D45" s="17"/>
      <c r="E45" s="18"/>
      <c r="F45" s="19"/>
      <c r="G45" s="20" t="s">
        <v>31</v>
      </c>
      <c r="H45" s="20"/>
      <c r="I45" s="1"/>
      <c r="J45" s="1"/>
    </row>
  </sheetData>
  <mergeCells count="8">
    <mergeCell ref="H29:J29"/>
    <mergeCell ref="B30:D30"/>
    <mergeCell ref="H1:J1"/>
    <mergeCell ref="H2:J2"/>
    <mergeCell ref="H3:J3"/>
    <mergeCell ref="B4:D4"/>
    <mergeCell ref="H27:J27"/>
    <mergeCell ref="H28:J28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148</vt:i4>
      </vt:variant>
    </vt:vector>
  </HeadingPairs>
  <TitlesOfParts>
    <vt:vector size="148" baseType="lpstr">
      <vt:lpstr>25.01 (2)</vt:lpstr>
      <vt:lpstr>02.09.22</vt:lpstr>
      <vt:lpstr>05.09</vt:lpstr>
      <vt:lpstr>06.09</vt:lpstr>
      <vt:lpstr>08.09</vt:lpstr>
      <vt:lpstr>07.09</vt:lpstr>
      <vt:lpstr>09.09</vt:lpstr>
      <vt:lpstr>02.09доп</vt:lpstr>
      <vt:lpstr>05.09доп.</vt:lpstr>
      <vt:lpstr>06.09доп.</vt:lpstr>
      <vt:lpstr>07.09.доп.</vt:lpstr>
      <vt:lpstr>08.09доп.</vt:lpstr>
      <vt:lpstr>09.09доп.</vt:lpstr>
      <vt:lpstr>12.09</vt:lpstr>
      <vt:lpstr>13.09</vt:lpstr>
      <vt:lpstr>14.09</vt:lpstr>
      <vt:lpstr>15.09</vt:lpstr>
      <vt:lpstr>16.09</vt:lpstr>
      <vt:lpstr>12.09доп</vt:lpstr>
      <vt:lpstr>13.09доп.</vt:lpstr>
      <vt:lpstr>14.09доп.</vt:lpstr>
      <vt:lpstr>Лист2</vt:lpstr>
      <vt:lpstr>15.09доп.</vt:lpstr>
      <vt:lpstr>16.09доп.</vt:lpstr>
      <vt:lpstr>19.09</vt:lpstr>
      <vt:lpstr>20.09</vt:lpstr>
      <vt:lpstr>21.09</vt:lpstr>
      <vt:lpstr>22.09</vt:lpstr>
      <vt:lpstr>23.09</vt:lpstr>
      <vt:lpstr>19.09доп.</vt:lpstr>
      <vt:lpstr>20.09доп.</vt:lpstr>
      <vt:lpstr>21.09доп</vt:lpstr>
      <vt:lpstr>22.09доп</vt:lpstr>
      <vt:lpstr>23.09доп</vt:lpstr>
      <vt:lpstr>26.09</vt:lpstr>
      <vt:lpstr>27.09</vt:lpstr>
      <vt:lpstr>28.09</vt:lpstr>
      <vt:lpstr>29.09</vt:lpstr>
      <vt:lpstr>30.09</vt:lpstr>
      <vt:lpstr>26.09доп</vt:lpstr>
      <vt:lpstr>27.09доп.</vt:lpstr>
      <vt:lpstr>28.09доп.</vt:lpstr>
      <vt:lpstr>29.08доп.</vt:lpstr>
      <vt:lpstr>30.09доп</vt:lpstr>
      <vt:lpstr>17.10</vt:lpstr>
      <vt:lpstr>18.10</vt:lpstr>
      <vt:lpstr>17.10доп</vt:lpstr>
      <vt:lpstr>18.10доп.</vt:lpstr>
      <vt:lpstr>05.10</vt:lpstr>
      <vt:lpstr>05.10доп.</vt:lpstr>
      <vt:lpstr>20.10</vt:lpstr>
      <vt:lpstr>07.10</vt:lpstr>
      <vt:lpstr>20.10доп.</vt:lpstr>
      <vt:lpstr>24.10</vt:lpstr>
      <vt:lpstr>24.10доп.</vt:lpstr>
      <vt:lpstr>25.10</vt:lpstr>
      <vt:lpstr>25.10доп.</vt:lpstr>
      <vt:lpstr>26.10.</vt:lpstr>
      <vt:lpstr>26.10доп</vt:lpstr>
      <vt:lpstr>27.10</vt:lpstr>
      <vt:lpstr>27.10доп</vt:lpstr>
      <vt:lpstr>28.10</vt:lpstr>
      <vt:lpstr>28.10доп.</vt:lpstr>
      <vt:lpstr>21.10</vt:lpstr>
      <vt:lpstr>21.10доп.</vt:lpstr>
      <vt:lpstr>11.11</vt:lpstr>
      <vt:lpstr>11.11доп.</vt:lpstr>
      <vt:lpstr>14.11</vt:lpstr>
      <vt:lpstr>14.11доп.</vt:lpstr>
      <vt:lpstr>15.11</vt:lpstr>
      <vt:lpstr>15.11доп.</vt:lpstr>
      <vt:lpstr>16.11</vt:lpstr>
      <vt:lpstr>16.11доп.</vt:lpstr>
      <vt:lpstr>17.11</vt:lpstr>
      <vt:lpstr>17.10доп.</vt:lpstr>
      <vt:lpstr>18.11</vt:lpstr>
      <vt:lpstr>21.11</vt:lpstr>
      <vt:lpstr>21.11доп.</vt:lpstr>
      <vt:lpstr>22.11</vt:lpstr>
      <vt:lpstr>22.11доп.</vt:lpstr>
      <vt:lpstr>23.11</vt:lpstr>
      <vt:lpstr>23.11доп</vt:lpstr>
      <vt:lpstr>24.11</vt:lpstr>
      <vt:lpstr>25.11</vt:lpstr>
      <vt:lpstr>25.11доп.</vt:lpstr>
      <vt:lpstr>24.11доп.</vt:lpstr>
      <vt:lpstr>2811</vt:lpstr>
      <vt:lpstr>28.11доп.</vt:lpstr>
      <vt:lpstr>29.11</vt:lpstr>
      <vt:lpstr>29.11доп.</vt:lpstr>
      <vt:lpstr>12.12</vt:lpstr>
      <vt:lpstr>12.12доп.</vt:lpstr>
      <vt:lpstr>13.12</vt:lpstr>
      <vt:lpstr>13.12доп</vt:lpstr>
      <vt:lpstr>14.12</vt:lpstr>
      <vt:lpstr>14.12доп.</vt:lpstr>
      <vt:lpstr>15.12</vt:lpstr>
      <vt:lpstr>15.12доп.</vt:lpstr>
      <vt:lpstr>1612</vt:lpstr>
      <vt:lpstr>1612доп.</vt:lpstr>
      <vt:lpstr>19.12</vt:lpstr>
      <vt:lpstr>19.12доп.</vt:lpstr>
      <vt:lpstr>20.12</vt:lpstr>
      <vt:lpstr>20.12доп.</vt:lpstr>
      <vt:lpstr>21.12</vt:lpstr>
      <vt:lpstr>21.12доп.</vt:lpstr>
      <vt:lpstr>22.12</vt:lpstr>
      <vt:lpstr>22.12доп.</vt:lpstr>
      <vt:lpstr>23.12</vt:lpstr>
      <vt:lpstr>23.11доп.</vt:lpstr>
      <vt:lpstr>30.11</vt:lpstr>
      <vt:lpstr>07.11</vt:lpstr>
      <vt:lpstr>08.11</vt:lpstr>
      <vt:lpstr>09.11</vt:lpstr>
      <vt:lpstr>10.11</vt:lpstr>
      <vt:lpstr>26.12</vt:lpstr>
      <vt:lpstr>26.12доп.</vt:lpstr>
      <vt:lpstr>27.12</vt:lpstr>
      <vt:lpstr>27.12доп.</vt:lpstr>
      <vt:lpstr>09.01</vt:lpstr>
      <vt:lpstr>09.01доп.</vt:lpstr>
      <vt:lpstr>10.12</vt:lpstr>
      <vt:lpstr>10.12доп.</vt:lpstr>
      <vt:lpstr>11.01</vt:lpstr>
      <vt:lpstr>11.01доп.</vt:lpstr>
      <vt:lpstr>12.01</vt:lpstr>
      <vt:lpstr>12.01доп.</vt:lpstr>
      <vt:lpstr>13.01</vt:lpstr>
      <vt:lpstr>13.01доп.</vt:lpstr>
      <vt:lpstr>Лист3</vt:lpstr>
      <vt:lpstr>16.12</vt:lpstr>
      <vt:lpstr>16.12доп.</vt:lpstr>
      <vt:lpstr>17.12</vt:lpstr>
      <vt:lpstr>17.12доп.</vt:lpstr>
      <vt:lpstr>18.01</vt:lpstr>
      <vt:lpstr>18.01доп.</vt:lpstr>
      <vt:lpstr>1901</vt:lpstr>
      <vt:lpstr>19.01доп.</vt:lpstr>
      <vt:lpstr>20.01</vt:lpstr>
      <vt:lpstr>20.01 доп</vt:lpstr>
      <vt:lpstr>24.01</vt:lpstr>
      <vt:lpstr>23.01доп.</vt:lpstr>
      <vt:lpstr>25.01</vt:lpstr>
      <vt:lpstr>25.01доп</vt:lpstr>
      <vt:lpstr>26.01</vt:lpstr>
      <vt:lpstr>26.01доп</vt:lpstr>
      <vt:lpstr>27.01</vt:lpstr>
      <vt:lpstr>27.01доп.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helper_102</dc:creator>
  <cp:lastModifiedBy>user</cp:lastModifiedBy>
  <cp:lastPrinted>2023-01-27T00:05:27Z</cp:lastPrinted>
  <dcterms:created xsi:type="dcterms:W3CDTF">2022-08-30T09:35:23Z</dcterms:created>
  <dcterms:modified xsi:type="dcterms:W3CDTF">2023-01-27T02:06:20Z</dcterms:modified>
</cp:coreProperties>
</file>